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TCHILD\Desktop\ЛЕТО-2020 г\"/>
    </mc:Choice>
  </mc:AlternateContent>
  <bookViews>
    <workbookView xWindow="0" yWindow="0" windowWidth="21600" windowHeight="9645" firstSheet="1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W56" i="1" l="1"/>
  <c r="W37" i="1" l="1"/>
</calcChain>
</file>

<file path=xl/comments1.xml><?xml version="1.0" encoding="utf-8"?>
<comments xmlns="http://schemas.openxmlformats.org/spreadsheetml/2006/main">
  <authors>
    <author>Автор</author>
  </authors>
  <commentList>
    <comment ref="I34" authorId="0" shapeId="0">
      <text/>
    </comment>
  </commentList>
</comments>
</file>

<file path=xl/sharedStrings.xml><?xml version="1.0" encoding="utf-8"?>
<sst xmlns="http://schemas.openxmlformats.org/spreadsheetml/2006/main" count="791" uniqueCount="426">
  <si>
    <t>Раздел I. Информация о действующих организациях отдыха детей и их оздоровления, расположенных на территории МР/ГО Чишминский Республики Башкортостан или за его пределами, находящиеся в государственной, муниципальной собственности, или на содрежании балансодержателей, имеющих регистрацию юридического лица на территории МР/ГО _______________</t>
  </si>
  <si>
    <t xml:space="preserve">Реестр организаций отдыха детей и их оздоровления муниципального района / городского округа Чишминский район Республики Башкортостан на 2020 год, утвержденный ___________________ </t>
  </si>
  <si>
    <t>№ п/п</t>
  </si>
  <si>
    <t>Полное и сокращенное наименование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</si>
  <si>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</si>
  <si>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органзации отдыха детей и их оздоровления</t>
  </si>
  <si>
    <t>ИНН</t>
  </si>
  <si>
    <t>Адрес организации отдыха детей и их оздоровления</t>
  </si>
  <si>
    <t xml:space="preserve">Контактный телефон, адрес электронной почты </t>
  </si>
  <si>
    <t>Официальный сайт организации отдыха детей и их оздоровления в информационно-коммуникационной сети "Интернет" (при наличии)</t>
  </si>
  <si>
    <t>Тип организации отдыха детей и их оздоровления</t>
  </si>
  <si>
    <t>Предоставленные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</si>
  <si>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</si>
  <si>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заключения</t>
  </si>
  <si>
    <t>Информация отрезультатах проведения органами, осуществляющими государственный контроль (надзор), плановых и внеплановых проверок по итогам предыдущего года</t>
  </si>
  <si>
    <t>Информация о наличии лицензии на осуществление медицинской деятельности (номер, серия, дата выдачи) либо договора об оказании медицинской помощи, заключаемого между организацией отдыха детей и медицинской организацией</t>
  </si>
  <si>
    <t>Информация о наличии лицензии на осуществление образовательной деятельности (номер, серия, дата выдачи)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</si>
  <si>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</si>
  <si>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юридический</t>
  </si>
  <si>
    <t>фактический</t>
  </si>
  <si>
    <t>режим работы организации отдыха детей и их оздоровления (сезонный, 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</si>
  <si>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</si>
  <si>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</si>
  <si>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</si>
  <si>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</si>
  <si>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краткое содержание воспитательной программы (наименование, профили, цели, задачи, взаимодействие с др.организациями, ожидаемые результаты и т.д.)</t>
  </si>
  <si>
    <t>налчие оборудованного места для купания</t>
  </si>
  <si>
    <t>Организация отдыха детей и их  оздоровления  в лагерях, организованные образовательными организациями, осуществляющими организацию отдыха и оздоровления обучающихся в каникулярное время с дневным пребыванием, оказывающие услуги отдыха и оздоровления по СанПиНу 2.4.4.2599-10 «Гигиенические требования к устройству, содержанию и организации режима работы в оздоровительных учреждениях с дневным пребыванием детей в период каникул»;</t>
  </si>
  <si>
    <t>сезонный</t>
  </si>
  <si>
    <t>нет</t>
  </si>
  <si>
    <t>лагерь, организованный образовательной организацией, осуществляющий организацию отдыха и оздоровления обучающихся в каникулярное время с дневным пребыванием</t>
  </si>
  <si>
    <t>№001825, серия 02, 03.11.2011</t>
  </si>
  <si>
    <t>08.06.20-02.07.2020</t>
  </si>
  <si>
    <t>Детские лагеря труда и отдыха, оказывающие услуги отдыха и труда по  СанПиНу 2.4.2. 2842-11 «Санитарно-эпидемиологические требования к устройству, содержанию и организации работы лагерей труда и отдыха для подростков»</t>
  </si>
  <si>
    <t>08.06.20-22.06.2020</t>
  </si>
  <si>
    <t>14-15 лет</t>
  </si>
  <si>
    <t>elishool@mail.ru</t>
  </si>
  <si>
    <t xml:space="preserve">сезонный </t>
  </si>
  <si>
    <t>Кадерметова Ляйсан Ревнеровна</t>
  </si>
  <si>
    <t xml:space="preserve"> 8-347-2-97 -2-89-98  asad50@mail.ruhttp://sosh2chishmy.ucoz.ru/</t>
  </si>
  <si>
    <t xml:space="preserve">лагеря, организованные образовательными организациями, осуществляющими организацию отдыха и оздоровления обучающихся в каникулярное время с дневным пребыванием; 
</t>
  </si>
  <si>
    <t>Сезонно</t>
  </si>
  <si>
    <t>7-14 лет</t>
  </si>
  <si>
    <t>отсутствует</t>
  </si>
  <si>
    <t>Соответствует.  Акт проверки №4978 от 30 мая 2019 года филиалом ФБУЗ «Центр гигиены и эпидемиологии в РБ»</t>
  </si>
  <si>
    <t>По договору № 45 от 11.02.2020 г., ГБУЗ РБ Чишминская ЦРБ, Договор №49-19  от 01.08.2019 года</t>
  </si>
  <si>
    <t>регистрационный №0934 серия 02 № 001803  от 01.11.2011г</t>
  </si>
  <si>
    <t>в лагере дневного пребывания созданы благоприятные условия для отдыха ОВЗ и детей-инвалидов</t>
  </si>
  <si>
    <t>Даянова Эльвира Расимовна</t>
  </si>
  <si>
    <t>8(34797)2-13-25, e-mail chishschool5@mail.ru</t>
  </si>
  <si>
    <t>chishschool5@mail.ru</t>
  </si>
  <si>
    <t>Наименование« Солнечный город».Профили: «Дружи со спортом», «Все обо всем», «Азбука безопасности и выживания», «Танцуй и пой»  Цели: Создание условий для личностного роста детей и подростков, развитие творческих способностей, формирования личности юного гражданина России, укрепления здоровья посредствам организации игры и игрового пространства. Задачи: формировать чувства патриотизма, развивать творческие способности детей,  организаторские способности и формировать ценностные ориентации детей через включение в социально – полезную деятельность. Взаимодействие с другими организациями происходит через экскурсии.</t>
  </si>
  <si>
    <t>не имеется</t>
  </si>
  <si>
    <t xml:space="preserve"> №03-14579 от.28.10.2019 г.</t>
  </si>
  <si>
    <t xml:space="preserve"> ЛО--2-01-001949 от 01.03.2012; договор № 35/1 от 11.02.2020г. на оказание медицинских услуг</t>
  </si>
  <si>
    <t>№ 1027 от 18.11.2011г.</t>
  </si>
  <si>
    <t xml:space="preserve">пандус, оборудованный класс с регулируемыми партами и стульями, в фойе установлены скамейки ,  имеется тактильная доска и стойка </t>
  </si>
  <si>
    <t>муниципальная</t>
  </si>
  <si>
    <t>Мухкулова Альбина Ромилевна</t>
  </si>
  <si>
    <t>8(34797) 2-70-70; gornov@yandex.ru</t>
  </si>
  <si>
    <t>karayakup@mail.ru</t>
  </si>
  <si>
    <t xml:space="preserve">Программа центра дневного пребывания детей  «Экология – планета здоровья» Цель программы: на основе удовлетворения естественного детского интереса к окружающему нас миру  создать  условия к формированию экологической культуры  школьника, основной чертой которой является ответственное отношение к природе,  организовать   их разносторонний  развивающий отдых. Основные направления программы: 1. Образовательно –содержательное направление (экологическое воспитание);
2. Физкультурно-оздоровительная деятельность;
3. Художественно-творческая деятельность.
2. Физкультурно-оздоровительная деятельность;
3. Художественно-творческая деятельность.
</t>
  </si>
  <si>
    <t>02.16.01.000.М.000244.05.19 от31.05.2019</t>
  </si>
  <si>
    <t>без проживания,двухразовое питание.</t>
  </si>
  <si>
    <t>02 Л 01 №0005321 от30.12.2015</t>
  </si>
  <si>
    <t xml:space="preserve">Батршина Маргарита Талгатовна </t>
  </si>
  <si>
    <t xml:space="preserve"> 8(34797)2-67-43      aminevoschola@yandex.ru</t>
  </si>
  <si>
    <t>www.alkino2school.ucoz.ru</t>
  </si>
  <si>
    <t xml:space="preserve"> программа центра дневного пребывания детей «Солнышко»
Цель: создание условий для полноценного отдыха, оздоровления детей, развития их внутреннего потенциала, содействия формированию ключевых компетенций воспитанников на основе включения их в разнообразную, общественно значимую и личностно привлекательную деятельность, содержательное общение и межличностные отношения в разновозрастном коллективе, развитие творческих способностей детей во время летних каникул.Основные направления программы:1.Здоровье - сберегающее
«Здоровячек»;2.Эколого-туристическое
«Тропинка»;3.Образовате -
льное
«Соображайка»; 4. Досугово – коммуника-
тивное «Есть идея»
</t>
  </si>
  <si>
    <t>Экспертное заключение № 03-9013 от 29 мая 2019 года выдан ФБУЗ "Центр гигиены и эпидемиологии в РБ"     Несоответствия: не выявлено</t>
  </si>
  <si>
    <t>Серия 02П01 № 0014836   от 07.12.2018г.</t>
  </si>
  <si>
    <t xml:space="preserve"> № 02.16.01.000 М.000260.05.19 от 31.05.2019 г.  действителен до 02.05.2020</t>
  </si>
  <si>
    <t xml:space="preserve"> № 81 от 20.05.2019, приказ ГБУЗ РБ Чишминская ЦРБ от 20.05.2019 № 135-21</t>
  </si>
  <si>
    <t>Муниципальное бюджетное общеобразовательное учреждение Средняя общеобразовательная школа имени Мусы Гали с.Старомусино муниципального района Чишминский район Республики Башкортостан МБОУ СОШ имени  Мусы Гали с.Старомусино</t>
  </si>
  <si>
    <t>Бадртдинов  Халил Фагимович</t>
  </si>
  <si>
    <t>83479724828, smusa09@yandex.ru</t>
  </si>
  <si>
    <t>smusa09@yandex.ru</t>
  </si>
  <si>
    <t>7-14 ле</t>
  </si>
  <si>
    <t>8 (347 97)2-89-98</t>
  </si>
  <si>
    <t>http://sosh2chishmy.ucoz.ru</t>
  </si>
  <si>
    <t>детский лагерь труда и отдыха</t>
  </si>
  <si>
    <t>84 рубля</t>
  </si>
  <si>
    <t>14-17 лет</t>
  </si>
  <si>
    <t>№ 02.16.01.000241.05.19 от 31.05.2019 г</t>
  </si>
  <si>
    <t>Экспертное заключение № 03-8977 от 29 мая 2019 года Несоответствия: не выявлено</t>
  </si>
  <si>
    <t>№ЛО-02-01-004950 от 17 июня 2016 г.</t>
  </si>
  <si>
    <t>№0934 от 01.11.2011</t>
  </si>
  <si>
    <t>пандус при входе в школу, кабинеты на 1 этаже</t>
  </si>
  <si>
    <t>без проживания одноразовое питание</t>
  </si>
  <si>
    <t>Экспертное заключение № 03-8977 от 29 мая 2019 г</t>
  </si>
  <si>
    <t>115,7 руб.</t>
  </si>
  <si>
    <t xml:space="preserve">Мавлютова Резида Рамилевна </t>
  </si>
  <si>
    <t>8(34797) 2-82-41, 89196055051, e-mail: evrika02@bk.ru</t>
  </si>
  <si>
    <t>sosh4chish.ucoz.ru</t>
  </si>
  <si>
    <t xml:space="preserve">84 рубля </t>
  </si>
  <si>
    <t>Программа детского лагеря труда и  отдыха  "Парус". Цель программы:создание условий для развития индивидуальных способностей, ценностной ориентации, коммуникативных навыков и физического оздоровления детей через организацию досуговой деятельности. Основные направление программы: патриотическое, духовно-нравственное,экологическое, физическое, профилактика правонарущений, развитие коллектива, ЗОЖ</t>
  </si>
  <si>
    <t xml:space="preserve">нет </t>
  </si>
  <si>
    <t>Здание - 1975 г., капитальный ремонт - 2014 г.</t>
  </si>
  <si>
    <t>02.16.01.000.М.000238.05.19 от 31.05.2019 г.</t>
  </si>
  <si>
    <t xml:space="preserve">№ 03-8273 от 8 мая 2019 года </t>
  </si>
  <si>
    <t xml:space="preserve"> ЛО -02-01-007575 от 31 января 2020 г. Договору с ЦРБ № 46 от 09.01.2020 г.</t>
  </si>
  <si>
    <t xml:space="preserve"> 18 ноября 2011 г. , серия 02П01  №0013720</t>
  </si>
  <si>
    <t xml:space="preserve">муниципальная </t>
  </si>
  <si>
    <t>08.06.2020-22.06.2020</t>
  </si>
  <si>
    <t xml:space="preserve">14-15 лет </t>
  </si>
  <si>
    <t xml:space="preserve">пандус.
Специальных технических средств обучения коллективного и индивидуального пользования для инвалидов и лиц с ограниченными возможностями здоровья - отсутствуют. </t>
  </si>
  <si>
    <t xml:space="preserve">Илюшкина Фарида Фаузиновна </t>
  </si>
  <si>
    <t xml:space="preserve">8(34797)21489 </t>
  </si>
  <si>
    <t>https://dompionerovchishmy.02edu.ru</t>
  </si>
  <si>
    <t xml:space="preserve">7-14 лет </t>
  </si>
  <si>
    <t>Многопрофильная (художественная, патриотическая, естественно-научная ). В лагере реализуется тематическая  программа "Город детства". Цель: Создание условий для разностороннего развития личности ребенка.</t>
  </si>
  <si>
    <t>серия 02 Л 01 №0005340 3594 от 15.01.2016</t>
  </si>
  <si>
    <t>имеется пандус для входа в здание</t>
  </si>
  <si>
    <t>№02.16.01000.М.000255.05.19 от 31.05.2019 (заключение действительно до 02.05.2020 г.)</t>
  </si>
  <si>
    <t>Муниципальное бюджетное образовательно уечреждение дополнительного образования Дом пионеров и школьников муниципального района Чишминский район Республики Башкортостан, ДПиШ</t>
  </si>
  <si>
    <t>филиал Муниципального бюджетного общеобразовательного учреждения Средняя общеобразовательная школа имени Мустая Карима с.Кляшево муниципального района Чишминский район Республики Башкортостан  - Основная общеобразовательная школа д.Арово муниципального района Чишминский район Республики Башкортостан, филиал МБОУ СОШ имени Мустая Карима с.Кляшево - ООШ д.Арово</t>
  </si>
  <si>
    <t>Кагарманова Альбина Мазитовна</t>
  </si>
  <si>
    <t>8(34797)24481 8(34797)24438  arovo07@yandex.ru</t>
  </si>
  <si>
    <t xml:space="preserve">плановая выездная проверка  Давлекановским межрайонным отделом надзорной деятельности и профилактической работы ГУ МЧС России по РБ 14.09.2019г. </t>
  </si>
  <si>
    <t>№ 3298 от 19 октября 2015г.</t>
  </si>
  <si>
    <t>arovo07@yandex.ru</t>
  </si>
  <si>
    <t>Воспитательная программа :"Солнышко". Направления профилей: 1)физкультурно- оздоровительное ( цель: сохранение и укрепление здоровья, формирование правильного отношения к ЗОЖ; формы- работы- музыкальные зарядки, массовые спортивные мероприятия, тематические беседы и викторины); 2) гражданско- патриотический профиль- цель: воспитание патриотизма, чувства гордости за свой народ, расширение знаний об истории края, страны; формы работы - экскурсии, конкурсы песен, стихов о родине, просмотр фильмов; 3) художественно-эстетический профиль- цель:  расширение общего кругозора в процессе приобщения к искусству, творчеству;формы работы- конкурсы, концертные программы, праздники, тематические дни;  4) экологический профиль- воспитание ответственного, бережного отношения к окружающему миру, природе родного края через формирование экологической культуры; формы- работы- экскурсии в лес, на водоем, на луг, экологические акции, ведение календаря природы; 5) трудовой профиль- цели: воспитание ответственного отношения к окружающей природе посредством трудовой деятельности; формы работы- уборка территории, уход за цветами, дежурство, профориентационные мероприятия.</t>
  </si>
  <si>
    <t>№02.16.01.000.М.000254.05.19 от 31.05.2019г.</t>
  </si>
  <si>
    <t>№ 81 от 20.05.2019, приказ ГБУЗ РБ Чишминская ЦРБ от 20.05.2019 № 135-21</t>
  </si>
  <si>
    <t xml:space="preserve">Уразметов Рамиль Ахнафович, </t>
  </si>
  <si>
    <t>(3472) 2-27-77 pervaja-shkola@rambler.ru</t>
  </si>
  <si>
    <t>htt://schoo1.ru/</t>
  </si>
  <si>
    <t>08.06.20 - 22.06.20</t>
  </si>
  <si>
    <t>14-16 лет</t>
  </si>
  <si>
    <t>Здание введено в эксплуатацию в 2008 году. Ежегодно проводится косметический ремонт.</t>
  </si>
  <si>
    <t>Серия ЛО № 033078 дата выдачи05.12.2017</t>
  </si>
  <si>
    <t xml:space="preserve">Муниципальное автономное образовательное учреждение Детско-юношеская спортивная школа муниципального района Чишминский район Республики Башкортостан, ДСЮШ  </t>
  </si>
  <si>
    <t>8(34797)20078, sport_shkola_55@mail.ru</t>
  </si>
  <si>
    <t>дюсшчишмы.рф</t>
  </si>
  <si>
    <t>115.7 руб.</t>
  </si>
  <si>
    <t>115, 7 руб</t>
  </si>
  <si>
    <t xml:space="preserve">Наименование« Солнечный город».Профили: «Дружи со спортом», «Все обо всем», «Азбука безопасности и выживания», «Танцуй и пой»  Цели: Создание условий для личностного роста детей и подростков, развитие творческих способностей, формирования личности юного гражданина России, укрепления здоровья посредствам организации игры и игрового </t>
  </si>
  <si>
    <t>№03-14579 от.29.10.2019 г.</t>
  </si>
  <si>
    <t>Распоряжение № 109 от 12.12.2019г.</t>
  </si>
  <si>
    <t>ло-02-01-006232 от 18.04.18 года;</t>
  </si>
  <si>
    <t>№ 4241 от 29.04.2016г.</t>
  </si>
  <si>
    <t>пандус, лифт на 2 этаж, специально оборудованнные санузлы для маломобильных групп населения</t>
  </si>
  <si>
    <t>452167, РБ , Чишминский район, с. Кляшево  ул.Мустая Карима, 13</t>
  </si>
  <si>
    <t xml:space="preserve">(347 97) 2-44-38klayshevo200758@mail.ru
</t>
  </si>
  <si>
    <t>klayshevo.02edu.ru</t>
  </si>
  <si>
    <t>Программа лагеря дневного пребывания "Ритм". Цель программы:создание условий для развития индивидуальных способностей, ценностной ориентации, коммуникативных навыков и физического оздоровления детей через организацию досуговой деятельности. Основные направление программы: патриотическое, духовно-нравственное,экологическое, физическое, профилактика правонарущений, развитие коллектива, ЗОЖ</t>
  </si>
  <si>
    <t>№0005029,серия 02 Л 01</t>
  </si>
  <si>
    <t>Муниципальное бюджетное общеобразовательное учреждение Средняя общеобразовательная школа имени М.Карима с.Кляшево, МБОУ СОШ имени Мустая Карима с. Кляшево</t>
  </si>
  <si>
    <t xml:space="preserve">Муниципальное бюджетное общеобразовательное учреждение Средняя  общеобразовательная школа имени Мусы Гали с.Старомусино муниципального района Чишминский район Республики Башкортостан, МБОУ СОШ с.Старомусино.  </t>
  </si>
  <si>
    <t>Бадртдинов Халил Фагимович</t>
  </si>
  <si>
    <t>8(34797)2-48-28 smusa09@yandex.ru</t>
  </si>
  <si>
    <t>, №03-14635, 29.05.2019</t>
  </si>
  <si>
    <t>Батршина Маргарита Талгатовна</t>
  </si>
  <si>
    <t>452155, РБ Чишминский район с. Алкино-2, переулок Школьный, 18</t>
  </si>
  <si>
    <t>8(34797)2-38-53 alkino2school@mail.ru</t>
  </si>
  <si>
    <t>08.06.20-02.07.20</t>
  </si>
  <si>
    <t>Наименование "Звездный городок". Профили: гражданско-патриотический "Родными дорогами". Цель: созданией условий для формирования у подрастающего поколения патриотических взглядов, ценностей, идеалов. Профиль: здоровьесбережение. Цель: показать значимость здоровьесберегающей технологии в улучшении состояния здоровья и качества жизни детей и подростков, пропаганда ЗОЖ. Профиль: семейный. Цель: актуализация семейных ценностей как важнейшее условие позитивного родительства и взаимодействия взрослых и детей в организации отдыха и оздоровления детей.</t>
  </si>
  <si>
    <t>№02.16.01.000.М.000246.05.19 от 31.05.2019г.</t>
  </si>
  <si>
    <t>№5116 от 07.12.2018г.</t>
  </si>
  <si>
    <t>3 подъемника: 1 из них лестничный при входе в школу, 1 - при входе в столовую, 1 - мобильный. Тактильные полоски на первом этаже, в классах парты, регулируемые по высоте. В кабинете на первом этаже: сухой бассейн, дорожка "Следочки", сенсорная тропа "Змейка-шагайка", сухой дождь с креплением, зеркальный уголок .</t>
  </si>
  <si>
    <t>Муниципальное бюджетное общеобразовательное учреждение Средняя общеобразовательная школа имени Рустема Абзалова с. Алкино-2 муниципального района Чишминский район Республики Башкортостан, МБОУ СОШ им.Р.Абзалова с.Алкино-2</t>
  </si>
  <si>
    <t>№ ЛО - 02 - 01 - 003862 от 21 мая 2015 года.</t>
  </si>
  <si>
    <t>ввод в эксплуатацию здания школы -1987</t>
  </si>
  <si>
    <t>лагерь работает с 8.30 до 14.30 часов, с детьми проводятся различные мероприятия, лагерь без проживания,  с двухразовым питанием</t>
  </si>
  <si>
    <t xml:space="preserve">Экспертное заключение "Центра гигиены и эпидемиологии" г.Уфы от 31.05.2019 г.В помещении для хранения и обработки уборочного инвентаря установили поддон с подводкой холодной, горячей воды со смесителем. </t>
  </si>
  <si>
    <t>ввод в эксплуатацию здания школы -1951 г,2011 год замена электропроводки, ремонт актового зала</t>
  </si>
  <si>
    <t>№ 81 от 20.05.2019, приказ ГБУЗ РБ Чишминская ЦРБ  № 135-21</t>
  </si>
  <si>
    <t>привходе в здание на 1 эт пандус.</t>
  </si>
  <si>
    <t>ввод в эксплуатацию здания школы -1986г., кап. ремонт -  2013г.,замена окон восей школе.</t>
  </si>
  <si>
    <t>8(34797) 2-43-23, urazbahti@gmail.com</t>
  </si>
  <si>
    <t>экспертное заключение №03-9012 от 29 мая 2019г.</t>
  </si>
  <si>
    <t>По договору № 81 от 20.05.2019, приказ ГБУЗ РБ Чишминская ЦРБ от 20.05.2019 № 135-21</t>
  </si>
  <si>
    <t xml:space="preserve">Программа лагеря.Цель:  развитие творческих способностей и приобщение детей и подростков к духовно - нравственным ценностям в условиях временного детского коллектива на основе включения их в разнообразную деятельность, содержательное общение и межличностные отношения. 
Задачи: 
 - разработать и реализовать комплекс учебно-методических мероприятий, направленных на обеспечение и осуществление воспитательной работы- расширить представление детей об окружающем мире, сформировать гуманное отношение к нему; - сформировать у детей стремление к развитию своих духовно-нравственных и физических возможностей;- совершенствовать знания и умения, навыки по профилактике детского дорожно-транспортного травматизма; - помочь каждому ребенку занять активную позицию в освоении социального опыта; - воспитывать в детях сознание своей общности с коллективом и своей роли в нем; - укрепить здоровье детей, привить навыки санитарно-гигиенической культуры; - обучить детей коммуникативным навыкам и способам эффективного взаимодействия, лидерства, а также обучить основам адаптации в новых ситуациях и основам конструктивного взаимодействия в коллективе
</t>
  </si>
  <si>
    <t>№5116 от 07.12.2018  Серия 02Л01 №0006887</t>
  </si>
  <si>
    <t>при входе в школу на 1 этаже имеется  пандус</t>
  </si>
  <si>
    <t>Серия 02 Л 01 №0005321 от30.12.2015</t>
  </si>
  <si>
    <r>
      <rPr>
        <sz val="12"/>
        <color theme="1"/>
        <rFont val="Times New Roman"/>
        <family val="1"/>
        <charset val="204"/>
      </rPr>
      <t>Филиал муниципального бюджетного общеобразовательного учреждения средняя общеобразовательная школа c.Алкино-2- муниципального района Чишминский район Республики 
Башкортостан-Основная общеобразовательная школа с.Уразбахты- муниципального района Чишминский район Республики Башкортостан, ООШ с.Уразбахты</t>
    </r>
    <r>
      <rPr>
        <b/>
        <sz val="12"/>
        <color theme="1"/>
        <rFont val="Times New Roman"/>
        <family val="1"/>
        <charset val="204"/>
      </rPr>
      <t xml:space="preserve">
 </t>
    </r>
    <r>
      <rPr>
        <sz val="12"/>
        <color theme="1"/>
        <rFont val="Times New Roman"/>
        <family val="1"/>
        <charset val="204"/>
      </rPr>
      <t xml:space="preserve">  </t>
    </r>
  </si>
  <si>
    <t>муниципальное бюджетное общеобразовательное учреждение Гимназия муниципального района Чишминский район РБ (МБОУ Гимназия)</t>
  </si>
  <si>
    <t>Гайнанова Румия Фаатовна</t>
  </si>
  <si>
    <t>7-12 лет</t>
  </si>
  <si>
    <t>режим пребывани с 9.00 до 15.00 ч. 2хразвое горячее питание</t>
  </si>
  <si>
    <t xml:space="preserve">Профильная программа "Уникальная академия" цель: Создание образовательно-творческого пространства для удовлетворения потребностей в активном отдыхе, в приобретении знаний и умений, в развитии личностных качеств, способствующих социализации и раскрытию творческого потенциала. 
</t>
  </si>
  <si>
    <t>санитарно-эпидемиологическое заключение № 02.16.01.ООО.М.000242.05.19 от 31.06.2019г</t>
  </si>
  <si>
    <t>лицензия № ЛО-02-01-002245 от 13 ноября 2012 года</t>
  </si>
  <si>
    <t>лицензия № 0957 от 3 ноября 2011 года</t>
  </si>
  <si>
    <t>8(34797)20703 cabinet 306@yandex.ru</t>
  </si>
  <si>
    <t>санитарно-эпидемиологическое заключениеФБУЗ, г.Уфы, № 02.16.01.ООО.М.000242.05.19 от 31.06.2019г</t>
  </si>
  <si>
    <t>экспертное заключение № 03-8999 от 29 мая 2019 г объект соответствует для осуществления деятельности по организации отдыха детей и их оздоровления</t>
  </si>
  <si>
    <t>детские лагеря труда и отдыха</t>
  </si>
  <si>
    <t>84 руб.</t>
  </si>
  <si>
    <t xml:space="preserve">Профильная программа "Росток" цель:организация трудовой занятости и досуга подростков в летний период, Задачи: - Закрепление практических навыков  сельскохозяйственных  работ в процессе благоустройства школы  в летний период;
-  Социально – трудовая подготовка через производительный труд, самообслуживание, труд по благоустройству; 
-  Закрепление практических навыков проведения ремонтных работ и работ по благоустройству.
- Сохранение и укрепление здоровья воспитанников, популяризация здорового образа жизни;
- Формирование культуры межличностного общения. Данная программа по своей направленности является комплексной, т.е.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Ожидаемый результат: -Внедрение эффективных форм организации труда и отдыха,  оздоровления и летней занятости детей;
-Улучшение психологической и социальной комфортности в едином воспитательном пространстве лагеря;
-Формирование умений и навыков, приобретение жизненного опыта, адекватного поведения;
-Развитие индивидуальных способностей и задатков каждого ребёнка;  -трудовая занятость подростков в летний период; - дальнейшее развитие экологической культуры.
</t>
  </si>
  <si>
    <t>экспертное заключение № 03-9000 от 29 мая 2019 г</t>
  </si>
  <si>
    <t>сезонныйс</t>
  </si>
  <si>
    <t xml:space="preserve"> 08.06.2020-22.06.2020</t>
  </si>
  <si>
    <t>имеется пандус при входе школе.</t>
  </si>
  <si>
    <t>1981 год ввод здания в эксплуатацию. капитальный ремонт 2017 год,  была произведена заменв кровли.</t>
  </si>
  <si>
    <t>Дата проведения капитального ремонта - 2010г (замена пола, окон, канализации, ремонт крыши, побелка потолков, покраска стен)</t>
  </si>
  <si>
    <t>www.chishm-gimn.ru</t>
  </si>
  <si>
    <t>452171, Республика Башкортостан, Чишминский район, р.п.Чишмы, ул.Ленина</t>
  </si>
  <si>
    <t>452170, РБ, Чишминский район, р.п. Чишмы, ул.Кирова, 5</t>
  </si>
  <si>
    <t>452151, РБ, Чишминский район, с. Сафарово, ул. Центральная,21</t>
  </si>
  <si>
    <t>8-347-972-07-03, elishool@mail.ru</t>
  </si>
  <si>
    <t>chishm-gimn.ru</t>
  </si>
  <si>
    <t>лагерь работает с 9.00 до 14.00 с проведением утренней зарядки, мероприятии, игр , развлечении с двухразовым горячим питанием</t>
  </si>
  <si>
    <t>Целью программы является развитие личности ребенка, укрепление физического и эмоционального здоровья детей, воспитание лучших черт гражданина. Задачи: Создание условий для организованного отдыха детей, пропаганда здорового образа жизни,формирование интереса к различным видам деятельности, развитие познавательной активности, творческого потенциала каждого ребенка, формирование качеств, составляющих культуру поведения, санитарно-гигиеническую культуру. Ожидаемые результаты:отдых и оздоровление детей, приобретение новых знаний, развитие позновательных и творческих способностей, формирование навыков здорового образа жизни</t>
  </si>
  <si>
    <t>, № 03-8956 от 29.05.2019</t>
  </si>
  <si>
    <t>Ввод в эксплуатации здания школы 1969, кап.ремонт 2005, замена окон</t>
  </si>
  <si>
    <t>По экспертному заключению №03-7526 от 30.04.2019 г устранены следующие замечания . Установлен гибкий шланг в туалете для девочек. Установлены двери туалетных кабин.</t>
  </si>
  <si>
    <t xml:space="preserve">Целью программы является развитие личности ребенка, укрепление физического и эмоционального здоровья детей. Задачи: Создание условий для организованного труда детей, пропаганда здорового образа жизни,формирование интереса к различным видам деятельности. </t>
  </si>
  <si>
    <t>Ввод в эксплуатации здания школы 1969, кап.ремонт 2005 замена окон.</t>
  </si>
  <si>
    <t>№03-8972 от 29.05.2019</t>
  </si>
  <si>
    <t xml:space="preserve"> экспертному заключению центр гигиены и эпидемиологии г.Уфы, №03-7528 от 30.04.2019 г устранены следующие замечания  Установлен гибкий шланг в туалете для девочек. Установлены двери туалетных кабин на 1 этаже школы.</t>
  </si>
  <si>
    <t>Цеью программы лагеря труда и отдыха создание благоустройства на школьном участке.Сохранение и укрепление здоровья воспитанников, популяризация здорового образа жизни; формирование культуры межличностного общения.</t>
  </si>
  <si>
    <t>№ 03-8951 от 29.05.2019г</t>
  </si>
  <si>
    <t>ФБУЗ "Центром гигиены и эпидемиологии "г.Уфы 30.05.2019 г. несоответствия не выявлено</t>
  </si>
  <si>
    <t xml:space="preserve"> №1264 от 25.11.2011г.</t>
  </si>
  <si>
    <t>При входе установлена тактильная доска,  пандус, оборудован кабинет на 1 эт. школы.</t>
  </si>
  <si>
    <t>Ахметшина  Гузель  Маратовна</t>
  </si>
  <si>
    <t>8(34797)26020  durasovo2007@yandex.ru</t>
  </si>
  <si>
    <t>Договор № 81 от 18.05.2019 , приказ ГБУЗ  Чишминская ЦРБ ОТ 18.05.2019 №358</t>
  </si>
  <si>
    <t xml:space="preserve"> Серия 02 №002855Регистрационный номер 0586 о 22 марта 2012 г</t>
  </si>
  <si>
    <t>durasovo2007@yandex.ru</t>
  </si>
  <si>
    <t>115,7руб</t>
  </si>
  <si>
    <t>Плановая проверка Экспертное заключение №03-14641 от 31 октября 2019 г.</t>
  </si>
  <si>
    <t>Санитарно-эпедмическое  заключение №02.16.01.00.М.000263.05.19 ОТ 31.05.2019 г.  .ФБУЗ "Центр гигиены и эпидемиологии в РБ"</t>
  </si>
  <si>
    <t>сезоннный</t>
  </si>
  <si>
    <t>Муниципальное бюджетное  образовательное  учреждение  дополнительного образования Дом пионеров и школьников муниципального района Чишминский район РБ (Отдел технического творчества) - МБОУ ДО ДПиШ (ОТТ) МР Чишминский р-н РБ</t>
  </si>
  <si>
    <t>Илюшкина Фарида Фаузиновна</t>
  </si>
  <si>
    <t>452170, Республика Башкортостан,МР Чишминский район р.п. Чишмы, ул. Северная, 9/21</t>
  </si>
  <si>
    <t>8 (34797)2-11-26 chish-sut@mail.ru</t>
  </si>
  <si>
    <t>https://dompionerovchishmy.02edu.ru/school/</t>
  </si>
  <si>
    <t>Программа технического направления"Изобретатели"Цель - организация содержательного досуга и занятости подростков в каникулярный период через непрерывное продолжение процесса формирования и развития личности. Лагерь реализует образовательные программы по техническому конструированию, электротехнике, компьютерной графике и анимации, декоративно-прикладному творчеству, дизайну, основам исследовательской деятельности, оздоровительные, досуговые, спортивные и другие программы</t>
  </si>
  <si>
    <t>№ 02.16.01.000.М.000270.05.19 от 31.05.2019 г.</t>
  </si>
  <si>
    <t>экспертное заключение №03-14654 от 30.10.2019 г.</t>
  </si>
  <si>
    <t>Лицензия серия 02 Л 01 №005340 от 15 января 2016 г.</t>
  </si>
  <si>
    <t>Здание одноэтажное, без порогов, с возможностью проезда средств передвижения лиц с ОВЗ</t>
  </si>
  <si>
    <t>лагерь работает с 8.30 до 14.30 часов, с детьми проводятся различные мероприятия, лагерь без проживания,  с двухразовым питаниемпитание на базе МБОУ СОШ №5</t>
  </si>
  <si>
    <t>№ ЛО-02-01-001949, от 01.03. 2012 г.  медпункт СОШ №5</t>
  </si>
  <si>
    <t>Ишбулатов Иршат Минисламович</t>
  </si>
  <si>
    <t>8(34797)2-66-35   soshshingakkul@mail.ru</t>
  </si>
  <si>
    <t>http://shingak-kyll.ucoz.ru/index/ozdorovlenie_detej/0-112</t>
  </si>
  <si>
    <r>
      <t xml:space="preserve"> программа летнего детского лагеря с дневным пребыванием   «Г</t>
    </r>
    <r>
      <rPr>
        <u/>
        <sz val="12"/>
        <color indexed="8"/>
        <rFont val="Times New Roman"/>
        <family val="1"/>
        <charset val="204"/>
      </rPr>
      <t>ород солнца</t>
    </r>
    <r>
      <rPr>
        <sz val="12"/>
        <color indexed="8"/>
        <rFont val="Times New Roman"/>
        <family val="1"/>
        <charset val="204"/>
      </rPr>
      <t xml:space="preserve">». Цель программы:Создание оптимальных условий для самореализации детей и подростков посредством оздоровительной деятельности и активного отдыха. Основные направления программы: спортивно – оздоровительное, патриотическое, досуговое, трудовое, творческое, социально- адаптационное
</t>
    </r>
  </si>
  <si>
    <t>Ввод в эксплуатацию 1967 г. Здание начальной школы  1992 г.  Капитальный ремонт : Столовая - 2017 г. здание начальной школы -  2011г. заменена система отопления. 2013 г - заменена кровля.</t>
  </si>
  <si>
    <t>Экспертное заключение № 03-14695 от 30 .10. 2019 г.</t>
  </si>
  <si>
    <t>Установлены двери в туалетах, сделаны перегородки между сан.узлами, в туалете для девочек установлен гибкий шланг, сделаны и установлены крышки для мусорных контейнеров.</t>
  </si>
  <si>
    <t>пандус у входной двери</t>
  </si>
  <si>
    <t>Сезонный</t>
  </si>
  <si>
    <t xml:space="preserve"> № 03-14695 от 30 .10. 2019 г.</t>
  </si>
  <si>
    <t>Распоряжение №03-397 от 14 января 2020 г , необходимо приобрести жалюзи и москитные сетки</t>
  </si>
  <si>
    <t>Экспертное заключение №02.16.01.000.М.000185.05.18 от25 мая 2018 г</t>
  </si>
  <si>
    <t>№ 0004999, серия02Л 01 от30 сентября 2015 г.</t>
  </si>
  <si>
    <t>Год ввода в эксплуатацию - 1957 г., год капитального ремонта - 2016 г. замена окон.</t>
  </si>
  <si>
    <t>Сулейманова Лена файзиевна</t>
  </si>
  <si>
    <t>ibragim2012.ucoz.ru</t>
  </si>
  <si>
    <t>Школьный оздоровительный лагерь "дружба". Пофиль лагеря: комплексный.Цель: разносторонее развитиеличности ребенка, воспитание лучших черт гражданина. Задачи: Пропагандаздорового образа жизни. Развитие творческих способностей воспитаников. И т.д.</t>
  </si>
  <si>
    <t>Санитарно – эпидемиологическое заключение № 02.16.01.000.М.000250.05.19   от 31.05.2019г</t>
  </si>
  <si>
    <t>Экспертное заключение № 03-9058 от 30.05.2019г.</t>
  </si>
  <si>
    <t>Лицензия № 5107 от 28.11. 2018 г. серия 02Л01 № 0006878</t>
  </si>
  <si>
    <t>115,7руб. .</t>
  </si>
  <si>
    <t>режим работы лагеря с дневным пребыванием детей  с 9.00 до 15.00 ч. 2-хразвое горячее питание</t>
  </si>
  <si>
    <t>при входе в школу имеется пандус</t>
  </si>
  <si>
    <t xml:space="preserve">8347 97 2 46 56 ibragimovo@yandex.ru </t>
  </si>
  <si>
    <t>Санитарно – эпидемиологическое заключение № 02.16.01.000 М.000249 .05.19 от 31.05.2019 г.</t>
  </si>
  <si>
    <t>Экспертное заключение № 03-9059 от 30.05.2019г.</t>
  </si>
  <si>
    <t>ввод в эксплуатацию здания школы -1991г., капитальный ремонт был в 2017 г. Заменены окна, двери, кровля здания, отремонтированы полы.</t>
  </si>
  <si>
    <t>Предписание №22/1/1 от 25.02.2020 по устранению нарушений обязательных требований пожарной безопасности от главного управления МЧС России по РБ. Нарушения: 1) двери лестничных клеток на первом этаже не обеспечивают плотного прилегания и уплотнения в притворах; 2) двери лестничных клеток на первом этаже не оборудованы доводчиками. Нарушения устранены.</t>
  </si>
  <si>
    <t>452140 РБ Чишминский район,д.Дмитриевка,ул.Школьная 16</t>
  </si>
  <si>
    <t xml:space="preserve"> 8(347 97)2-63-39</t>
  </si>
  <si>
    <t xml:space="preserve">dmitrievka_2_moy@mail.ru </t>
  </si>
  <si>
    <t>115.70 руб</t>
  </si>
  <si>
    <t>лагерь дневного пребывания без проживания</t>
  </si>
  <si>
    <t>Санитарно-эпидемиологическое заключение № 02. 16. 01. 000. М.000237.05.18 от 30.05.2018 год</t>
  </si>
  <si>
    <t>8(347 97) 2-75-57  karayakup@mail.ru</t>
  </si>
  <si>
    <t>https://karayakup.02edu.ru/school/</t>
  </si>
  <si>
    <t>7-13 лет</t>
  </si>
  <si>
    <t>лагерь работает с 8.30 до 14.30 часов, с детьми проводятся различные мероприятия, без проживания,  с двухразовым питанием</t>
  </si>
  <si>
    <t>приказ ГБУЗ РБ Чишминская ЦРБ от 20.05.2019 № 135-М</t>
  </si>
  <si>
    <t>№3574 от 30.12.2015г.</t>
  </si>
  <si>
    <t xml:space="preserve">Имеется пандус со стороны входа торца, запасной вход на первом этаже </t>
  </si>
  <si>
    <t xml:space="preserve">115,7руб. </t>
  </si>
  <si>
    <t>ввод в эксплуатацию здания школы -1970г., кап. ремонт -  2008г.замена окон, покраска стен, полы.</t>
  </si>
  <si>
    <t>Экпертное заключение от 30 .04.2019 г. ФБУЗ "Центра гигиены и эпидемиологии" г.Уфы.Были произведены следующие работы: Ввпомещении для хранения и обработки уборочного инвентаря установили поддон с подводкой холодной, горячей воды со смесителем; построили и запустили теплый туалет, установили гибкий шланг в туалете для девочек на 1 эт.</t>
  </si>
  <si>
    <t>Программа «Радуга» включает в себя конкурсы, фестивальную часть, церемонии открытия и закрытия страны Радуги, мастер-классы, веселые эстафеты.</t>
  </si>
  <si>
    <t>Во время проведения лагерной смены педагоги и вожатые создают атмосферу творчества, содружества, личностного успеха.</t>
  </si>
  <si>
    <t>Регистрационный номер 0500 от 15 марта 2012 г.  Серия 02 №002833</t>
  </si>
  <si>
    <t xml:space="preserve">Муниципальное бюджетное общеобразовательное учреждение Средняя  общеобразовательная школа  с.Калмашево муниципального района Чишминский район Республики Башкортостан, МБОУ СОШ с.Калмашево.  </t>
  </si>
  <si>
    <t>Байков Ринат Абубакирович</t>
  </si>
  <si>
    <t>8(34797)2-55-38 Kalmashevo-shkola@yandex.ru</t>
  </si>
  <si>
    <t>Kalmashevo-shkola@yandex.ru</t>
  </si>
  <si>
    <t>7-14 л</t>
  </si>
  <si>
    <t>Наименование««Солнышко" 
Цели: Создание условий для личностного роста детей и подростков, развитие творческих способностей, формирования личности юного гражданина России, укрепления здоровья посредствам организации игры и игрового пространства. 
Задачи: формировать чувства патриотизма, развивать творческие способности детей,  организаторские способности и формировать ценностные ориентации детей через включение в социально – полезную деятельность. Взаимодействие с другими организациями происходит через экскурсии.
Ожидаемые результаты: укрепление здоровья детей, развитие у школьников интереса к занятиям физкультурой и спортом, приобретение новых знаний, творчества, умений и навыков, творческий рост детей, максимальная ступень самореализации каждого ребёнка.
 Цветики - семицветики</t>
  </si>
  <si>
    <t>кспертное заключение №02.16.01.000.М.000248.05.19 от31 мая 2019 г</t>
  </si>
  <si>
    <t>ввод в эксплуатацию здания школы 1967, кап.ремонт в 2018 г., замена окон, полы на 1 этаже при входе в школу, столовой.</t>
  </si>
  <si>
    <t>аспоряжение №03-397 от 14 января 2020 г , необходимо приобрести жалюзи и москитные сетки</t>
  </si>
  <si>
    <t>Лицензия № ЛО- 02-01-006931 от 04 марта 2019 г</t>
  </si>
  <si>
    <t>№ 0005223, серия02Л 01 лицензия№3321 от от26 октября 2015 г.</t>
  </si>
  <si>
    <t>не имеется условий для детей с овз.</t>
  </si>
  <si>
    <t>08.06.20-22.06.20</t>
  </si>
  <si>
    <t>лагерь работает с 9.00 до 13.00 часов, с детьми проводятся различные мероприятия, без проживания,  с одноразовым питанием</t>
  </si>
  <si>
    <t>Наименование: "Юность"Профиль: трудовое, спортивно-оздоровительное. Цели: приобретение трудовых практических учений и навыков, укрепление физического здоровья детей.</t>
  </si>
  <si>
    <t>Муниципальное бюджетное общеобразовательное
учреждение Средняя общеобразовательная школа
с.Кара-Якупово муниципального района, МБОУ СОШ с.Кара-Якупово.
Чишминский район Республики Башкортостан
Муниципальное бюджетное общеобразовательное
учреждение Средняя общеобразовательная школа
с.Кара-Якупово муниципального района
Чишминский район Республики Башкортостан
МБОУ СОШ с.Кара-Якупово</t>
  </si>
  <si>
    <t>ввод в эксплуатацию здания школы -1970г., кап. ремонт -  2008г.окон, столовой.</t>
  </si>
  <si>
    <t>Эуспертное заключение "Центра гигиены и эпидемиологии г.Уфы" от 30.05.2019 г.В помещении для хранения и обработки уборочного инвентаря установили поддон с подводкой холодной, горячей воды со смесителем; построили и запустили теплый туалет, установили гибкий шланг.</t>
  </si>
  <si>
    <t xml:space="preserve">№ 0500, ПРИЛОЖЕНИЕ №2 02П01 №0001881 от 20 мая 2013 </t>
  </si>
  <si>
    <t>Центр гигиены и Эпидемиологии в РБ Экспертное заключение №03-14645 от 30 октября 2019 года Заключение: Здания, строения, помещения, оборудование и иное имущество Филиала МБОУ СОШ с.Шингак-Куль ООШ д.Дмитриевка , используемые для деятельности по организации отдыха детей и из оздоровления не соответствуют требованиям п.5.6 СанПин2.4.4.2599-10., установка гибкого шланга в комнате для девочек, установка поддона  в уборочной комнате, ограждение мусорной площадки на территории школы.</t>
  </si>
  <si>
    <t>С обратной стороны здания у запасного входа установлен пандус на первом этаже.В шоле имеется электронный материал для работы детей с ОВЗ. Имеются игровой материал. Оборудован отдельный уголок.</t>
  </si>
  <si>
    <t>ввод в эксплуатацию здания школы -1980 г.</t>
  </si>
  <si>
    <t>кспертное заключение от 29 мая 2019 года выдан ФБУЗ "Центр гигиены и эпидемиологии в РБ"     Несоответствия: не выявлено</t>
  </si>
  <si>
    <t>не имеется.</t>
  </si>
  <si>
    <t xml:space="preserve">Филиал Муниципального бюджетного общеобразовательного учреждения   
Средняя общеобразовательная школа имени Рустема Абзалова  с.Алкино-2 муниципального района Чишминский район Республики Башкортостан 
Основная общеобразовательная школа с. Аминево, филиал МБОУ им.Р.Абзалова СОШ с.Алкино-2 ООШ с.Аминево.
муниципального района Чишминский район Республики Башкортостан, ООШ с.Аминево
</t>
  </si>
  <si>
    <t>452155, Республики Башкортостан, Чишминский район с. Алкино-2, переулок Школьный, 18</t>
  </si>
  <si>
    <t xml:space="preserve"> 452170 Республики Башкортостан,Б, Чишминский район, р.п. Чишмы, ул. Ленина,101а</t>
  </si>
  <si>
    <t>452170,Республики Башкортостан, Чишминский район, р.п. Чишмы, ул. Ленина,101а</t>
  </si>
  <si>
    <t xml:space="preserve"> 452160, Республики Башкортостан, Чишминский район, с.Горый, ул. Молодежная, 20</t>
  </si>
  <si>
    <t xml:space="preserve"> 452160, Республики Башкортостан, Чишминский район, с.Кара-Якупово, ул.Центральная, 27</t>
  </si>
  <si>
    <t xml:space="preserve">452168 Республики Башкортостан,  Чишминский район, с.Аминево, ул.Школьная 40 </t>
  </si>
  <si>
    <t>лагерь работает с 9.00 до 14.00 с проведением утренней зарядки, мероприятии, игр , развлечении с двухразовым горячим питанием.</t>
  </si>
  <si>
    <t>ввод в эксплуатацию здания школы-1995 г.</t>
  </si>
  <si>
    <t>452165, Республики Башкортостан, Чишминский район,с.Старомусино, ул.Школьная,44</t>
  </si>
  <si>
    <t>ввод в эксплуатацию здания школы- 1967 г.,капитальный ремонт школы был в 2019 году, замена окон.</t>
  </si>
  <si>
    <t xml:space="preserve">Наименование: « Цветики - семицветики: 
Цели: Создание условий для личностного роста детей и подростков, развитие творческих способностей, формирования личности юного гражданина России, укрепления здоровья </t>
  </si>
  <si>
    <t xml:space="preserve">450170 Республика Башкортостан Чишминский район р.п. Чишмы, ул. Революционная,12 </t>
  </si>
  <si>
    <t xml:space="preserve">450170Республика Башкортостан Чишминский район р.п. Чишмы, ул. Революционная,12 </t>
  </si>
  <si>
    <t>452167 Республики Башкортостан ,Чишминский район, с.Кляшево, ул. М.Карима, д. 13</t>
  </si>
  <si>
    <t>452167 Республики Башкортостан , Чишминский район, д.Арово, ул.Центральная, 23</t>
  </si>
  <si>
    <t>Балуев Сергей Иванович</t>
  </si>
  <si>
    <t>450170 Республика Башкортостан, Чишминский район, р.п. Чишмы, ул. Паркова</t>
  </si>
  <si>
    <t>452167 Республика Башкортостан, Чишминский район,с. Кляшево, ул. Мустая Карима, 13</t>
  </si>
  <si>
    <t xml:space="preserve"> ввод в эксплуатацию здания - 2014 г.</t>
  </si>
  <si>
    <t>ввод в эксплуатацию здания школы -1978г., кап.ремонт 2012 реконтруризация.</t>
  </si>
  <si>
    <t>0Экспертное заключение  от 29 мая 2019 года выдан ФБУЗ "Центр гигиены и эпидемиологии в РБ"  8.05.2019 №037963, установка поддона в уборочной комнате.</t>
  </si>
  <si>
    <t>Экспертное заключение  от 29 мая 2019 года выдан ФБУЗ "Центр гигиены и эпидемиологии в РБ"  , установка поддона в уборочной комнате.</t>
  </si>
  <si>
    <t>452165, Республики Башкортостан, Чишминский район, с.Старомусино, ул.Школьная,44</t>
  </si>
  <si>
    <t>452165, Республики Башкортостан , Чишминский район, с.Старомусино, ул.Школьная,44</t>
  </si>
  <si>
    <t xml:space="preserve"> № 0004999, серия02Л 01 от30 сентября 2015 г.</t>
  </si>
  <si>
    <t>имеется пандус при входе в здание школы, оборудованный класс с регулируемыми партами и стульями</t>
  </si>
  <si>
    <t>452155, Республики Башкортостан Чишминский район с. Алкино-2, переулок Школьный, 18</t>
  </si>
  <si>
    <t>7- 14 лет</t>
  </si>
  <si>
    <t>452155, Республика Башкортостан, Чишминский район с. Алкино-2, переулок Школьный, 18</t>
  </si>
  <si>
    <t xml:space="preserve">452144,  Республика Башкортостан, Чишминский район с.Уразбахты,Школьный, 21, тел/факс 8(34797) 2-43-23, e-mail  urazdahti@gmail.com </t>
  </si>
  <si>
    <t>ввод в эксплуатацию здания школы -1979г., капитальный ремонт был в  2016г,зпмена окон и кровли.</t>
  </si>
  <si>
    <t>452170 Республика Башкортостан,  п. Чишмы, ул. Кирова 5,</t>
  </si>
  <si>
    <t>452170 Республика Башкортостан, п. Чишмы, ул. Кирова 5,</t>
  </si>
  <si>
    <t>ввод в эксплуатацию здания школы- 1968 г.Дата проведения капитального ремонта - 2010г (замена пола, окон, канализации, ремонт крыши, побелка потолков, покраска стен)</t>
  </si>
  <si>
    <t>Муниципальное бюджетное  общеобразовательное учреждение
Средняя общеобразовательная школа с.Дурасово
муниципального района Чишминский район Республики Башкортостан МБОУ СОШ с.Дурасово.
МБОУ СОШ с.Дурасово МР  чишминсский район РБ</t>
  </si>
  <si>
    <t>452141,Республики Башкортостан ,Чишминский район ,д.Дурасово ул.Центральная д.46</t>
  </si>
  <si>
    <t>452141,Республики Башкортостан,Чишминский район ,д.Дурасово ул.Центральная д.46</t>
  </si>
  <si>
    <t>8(34797) 26020  durasovo2007@yandex.ru</t>
  </si>
  <si>
    <t xml:space="preserve">спортивно -оздоровительное направление, цели: Воспитание  сознательного отношения воспитанника к укреплению своего здоровья, к личному уровню физической подготовки и максимальному раскрытию своих способностей в период летней оздоровительной работы.
 Задачи:
1 Укрепление здоровья детей и формирование навыков здорового образа жизни, улучшения самочувствия и настроения.
2.Воспитание дисциплинированности, силы воли, трудолюбия и сплоченности в коллективе.
3. Индивидуальная работа с детьми инвалидами и из «трудных» семей.
4. Повышение спортивного мастерства.
</t>
  </si>
  <si>
    <t xml:space="preserve"> ввод в эксплуатацию здания школы-1969 г., капиталный ремонт  полностью столовая 2018</t>
  </si>
  <si>
    <t>Муниципальное бюджетное общеобразовательное учреждение Средняя общеобразовательна школа имени Абдуллы Гизатуллина с. Бикеево муниципального района Чишминский район РБ; МБОУ СОШ им. А. Гизатуллина с. Бикеево</t>
  </si>
  <si>
    <t>452164, Республика Башкортостан, Чишминский район. с. Бикеево, ул. Молодежная,10</t>
  </si>
  <si>
    <t>тел 8(34797) 2-46-26,  ibragimovo@yandex.ru</t>
  </si>
  <si>
    <t>ввод в эксплуатацию здания школы- 1997г.,капитальный ремонт в 2010 году, ремонт крыши.</t>
  </si>
  <si>
    <t>452140 Республика Башкортостан  Чишминский район,д.Дмитриевка,ул.Школьная 16</t>
  </si>
  <si>
    <t xml:space="preserve">Реализация цели и задач лагеря с дневным пребыванием детей осуществляется по программе «Радуга». Все учащиеся делятся на отряды (возрастные группы 7-10 лет, 10-14 лет)а также  конкурсы, фестивальную часть, церемонии открытия и закрытия страны Радуги, мастер-классы, веселые эстафеты.
Дети в отряде – представители делегаций. Каждая делегация представляет свой вымышленный город страны Радуги. В первый день для представления делегации детям </t>
  </si>
  <si>
    <t>Школа, 1981 год ввод в эксплуатацию Косметичсекий ремонт, 2019 год</t>
  </si>
  <si>
    <t>452160,Республики Башкортостан, Чишминский район, с. Кара-Якупово, ул. Центральная, 27</t>
  </si>
  <si>
    <t>452160,Республики Башкортостан,  Чишминский район, с. Кара-Якупово, ул. Центральная, 27</t>
  </si>
  <si>
    <t>452152, Республики Башкортостан, Чишминский район, с.Калмашево, ул.Школьная,3</t>
  </si>
  <si>
    <t>452140, Республики Башкортостан, Чигминский район,с.Шингак-Куль, ул. Школьная,3</t>
  </si>
  <si>
    <t>452140, Республики Башкортостан, Чишминский район,с.Шингак-Куль, ул. Школьная,3</t>
  </si>
  <si>
    <t>Экспертное заключение "ФБУЗ Центр гигиены и эпидемиологии г.Уфы от 30 05.2019 г. устранены следующие замечания. Установлены двери в туалетах, сделаны перегородки между сан.узлами, в туалете для девочек установлен гибкий шланг, сделаны и установлены крышки для мусорных контейнеров.</t>
  </si>
  <si>
    <t>пандус у входной двери .</t>
  </si>
  <si>
    <t xml:space="preserve"> Муниципальное бюджетное общеобразовательное учреждение Средняя общеобразовательная школа №2 с.Чишмы муниципального района Чишминский район РБ, МБОУ СОШ №2 с.Чишмы.</t>
  </si>
  <si>
    <t xml:space="preserve">452 170,Республика Башкортостан,Чишминский район, с.Чишмы, улица Колхозная,24.  </t>
  </si>
  <si>
    <t>ввод в эксплуатацию здания школы- 1981 год</t>
  </si>
  <si>
    <t>452173, РБ Чишминский район, р.п. Чишмы,  улица Мира, 21</t>
  </si>
  <si>
    <t>08.06.2020-01.07.2020</t>
  </si>
  <si>
    <t xml:space="preserve">Для доступа в здание школы инвалидов и лиц с ограниченными возможностями здоровья (далее - ОВЗ) оборудован пандус.
Специальных технических средств обучения коллективного и индивидуального пользования для инвалидов и лиц с ограниченными возможностями здоровья - отсутствуют. </t>
  </si>
  <si>
    <t xml:space="preserve">Муниципальное бюджетное общеобразовательное учреждение Средняя общеобразовательная школа №4 р.п.Чишмы муниципального района Чишминский район РБ, МБОУ СОШ №4 р.п. Чишмы </t>
  </si>
  <si>
    <t>452173, Республики Башкортостан, Чишминский район, р.п. Чишмы,  улица Мира, 21</t>
  </si>
  <si>
    <t xml:space="preserve">7 -14 лет </t>
  </si>
  <si>
    <t xml:space="preserve">лагерь работает с 9.00 до 15.00 часов, с детьми проводятся различные мероприятия, без проживания,  с двухразовым питаниеме </t>
  </si>
  <si>
    <t>8(34797) 25815</t>
  </si>
  <si>
    <t>Цель программы: организация трудовой занятости и досуга подростков в летний период Ожидаемые результаты:
Программа трудового лагеря «Юность» предполагает:
- трудовая занятость подростков в летний период;
- оздоровление школьников за период лагерной смены;
- профилактику безнадзорности, правонарушений среди детей и подростков;
- самореализацию ребят в общем деле;
- дальнейший рост эффективности работы летнего лагеря труда и отдыха;
- дальнейшее развитие экологической культуры;
- приобретение опыта общения в коллективе, выбора осознанного здорового образа жизни, отказа от вредных привычек.
Задачи программы:
- создать целенаправленную организацию каникулярного времени детей;
- способствовать воспитанию экологической, трудовой культуры, оздоровлению, физическому развитию участников смены;
-  формировать стремление к здоровому образу жизни;
- создать условия для привлечения подростков к работе по благоустройству школы;
- формировать отношения сотрудничества в детском коллективе;
- способствовать  трудовому, патриотическому воспитанию.</t>
  </si>
  <si>
    <t>ввод здания в эксплуатацию. - 1975 г., капитальный ремонт - 2014 г, замена окон.</t>
  </si>
  <si>
    <t>452173 РБ Чишминский район, р.п. Чишмы,  улица Мира, 21</t>
  </si>
  <si>
    <t>лагерь работает с 9.00 до 13.00 с проведением  мероприятии, работа на приусадебном участке  с одноразовым горячим питанием</t>
  </si>
  <si>
    <t xml:space="preserve">452170,  Республика Башкортостан, Чишминский район р.п. Чишмы, ул. Кирова, 5  </t>
  </si>
  <si>
    <t>8(34797) 2-07-03, e-mail:chishm.gimn@mail.ru</t>
  </si>
  <si>
    <t>Муниципальное бюджетное  общеобразовательное учреждение
Средняя общеобразовательная школа с.Дурасово
муниципального района Чишминский район Республики Башкортостан,МБОУ СОШ с. Дурасово.
МБОУ СОШ с.Дурасово МР  чишминсский район РБ</t>
  </si>
  <si>
    <t>спортивно-оздровительное направление. Цель:Сохранение и укрепление здоровья воспитанников, популяризация здорового образа жизни; формирование культуры межличностного общения.</t>
  </si>
  <si>
    <t>ввод в эксплуатацию здания школы-1969 г., капиталный ремонт  полностью столовая 2018</t>
  </si>
  <si>
    <t>452140, Республика Башкортостан, Чишминский район,с.Шингак-Куль, ул. Школьная,3</t>
  </si>
  <si>
    <t>Муниципальное бюджетное общеобразовательное учреждение Средняя общеобразовательна школа имени Абдуллы Гизатуллина с. Бикеево муниципального района Чишминский район РБ; МБОУ  СОШ им. А. Гизатуллина с. Бикеево</t>
  </si>
  <si>
    <t>452164, Республика Б, Чишминский район. с. Бикеево, ул. Молодежная,10</t>
  </si>
  <si>
    <t>14 -16 лет</t>
  </si>
  <si>
    <t>452160,Республика Башкортостан, Чишминский район, с. Кара-Якупово, ул. Центральная, 27</t>
  </si>
  <si>
    <t>452160, Республика Башкортостан,Чишминский район, с. Кара-Якупово, ул. Центральная, 27</t>
  </si>
  <si>
    <t xml:space="preserve">84 руб.. </t>
  </si>
  <si>
    <t xml:space="preserve"> Цель программы:создание условий  развития индивидуальных способностей, ценностной ориентации, коммуникативных навыков и физического оздоровления детей через организацию досуговой деятельности. Основные направление программы: патриотическое, духовно-нравственное,экологическое, физическое, профилактика правонарущений, развитие коллектива, ЗОЖ</t>
  </si>
  <si>
    <t>14-15  л</t>
  </si>
  <si>
    <t xml:space="preserve">Программа лагеря: трудовое, спортивно-оздоровительное. Цели: приобретение трудовых практических учений и навыков, укрепление физического здоровья детей.укрепления здоровья посредствам организации игры и игрового пространства. 
Задачи: формировать чувства патриотизма, развивать творческие способности детей,  организаторские способности ,включение в социально – полезную деятельность. Взаимодействие с другими организациями происходит через экскурсии.
Ожидаемые результаты: укрепление здоровья детей, развитие у школьников интереса к занятиям физкультурой и спортом, приобретение новых знаний, творчества, умений и навыков, творческий рост детей, максимальная ступень самореализации каждого ребёнка.
</t>
  </si>
  <si>
    <t>Муниципальное бюджетное общеобразовательное учреждение Средняя общеобразовательная школа имени Рустема Абзалова с. Алкино-2 муниципального района Чишминский район Республики Башкортостан</t>
  </si>
  <si>
    <t>08.06.20-19.06.20</t>
  </si>
  <si>
    <t>лагерь работает с 8.30 до 13.30 часов, дети проходят летнюю трудовую практику, с детьми проводятся различные мероприятия, без проживания, с одноразовым питанием</t>
  </si>
  <si>
    <t>Наименование "Лидер". Профили: 1. Экологическое направление. Основные задачи:  - направить усилия обучающихся для преодоления у школьников утилитарно- потребительского отношения к природе; - формировать ответственное, бережное отношение к окружающей среде; - прививать любовь к Малой Родине, к родной природе;- формировать  экологическую  культуру,  убеждения  в  необходимости  сбережения   природы,  понимания непрерывной связи социума и природы. 2. Трудовое направление. Основные задачи: - организация общественно-полезной занятости обучающихся в каникулярный период, привитие  навыков труда;-  формирование   через   труд   таких   качеств   личности,   как    воля,    дисциплинированность, креативность, ответственность; - оказание  помощи   школе  при  подготовке к новому учебному году, развитие навыков работы на пришкольном участке.
 2. Трудовое 3. Спортивно-оздоровительное.3. Спортивно-оздоровительное направление. Основные задачи: - формирование здорового образа жизни;- предоставление психолого-педагогической поддержки подросткам.
 Цель: созданией условий для формирования у подрастающего поколения патриотических взглядов, ценностей, идеалов. Профиль: здоровьесбережение. Цель: показать значимость здоровьесберегающей технологии в улучшении состояния здоровья и качества жизни детей и подростков, пропаганда ЗОЖ. Профиль: семейный. Цель: актуализация семейных ценностей как важнейшее условие позитивного родительства и взаимодействия взрослых и детей в организации отдыха и оздоровления детей.</t>
  </si>
  <si>
    <t>ввод в эксплуатацию здания школы -1986г., кап. ремонт -  2013г. Были заменены окна</t>
  </si>
  <si>
    <t>В помещении для хранения и обработки уборочного инвентаря установили поддон с подводкой холодной, горячей воды со смесителем, площадка для мусора и пищевых отходов с трех сторон оборудована ветронепроницаемым огорождением</t>
  </si>
  <si>
    <t>№ ЛО - 02 - 01 - 003862 от 21 мая 2015 года</t>
  </si>
  <si>
    <t>Детские специализированные (профильные) лагеря и детские лагеря различной тематической направленности</t>
  </si>
  <si>
    <t>452141  Чишминский район, с. Дурасово,ул. Центральная, 46,</t>
  </si>
  <si>
    <t>452170, Республика Башкортостан, Чишминский район, р.п. Чишмы, ул. Трактовая, 17 А. Директор МКУ РМЦ "Доверие", Галина Ляйсян Гизаровна 7 лет,  2-00-30</t>
  </si>
  <si>
    <t>Галина Ляйсан Гизаровна</t>
  </si>
  <si>
    <t>8 347 97 2-00-30</t>
  </si>
  <si>
    <t>mburmc.doverie@mail.ru</t>
  </si>
  <si>
    <t>03.08-07.08.2020 г.</t>
  </si>
  <si>
    <t>5 дней</t>
  </si>
  <si>
    <t>нет имеется возможности.</t>
  </si>
  <si>
    <t>Направление деятельности Комплексное: Военно-патриотическое Туристическое Экологическое Оздоровительное Пропаганда здорового образа жизни 5. Краткое содержание программы Профильный военно-спортивный лагерь «Юный спецназовец» представляет собой целостную воспитательную систему, основанную на сочетании обучающих занятий, военно-патриотических, спортивных и культурно-досуговых мероприятий с психолого-педагогическими программами, направленными на формирование адекватной самооценки и умению ориентироваться в сложных и экстремальных ситуациях. 6. Автор проекта Группа из специалистов комитета по делам молодежи администрации муниципального района,</t>
  </si>
  <si>
    <t>370 руб.</t>
  </si>
  <si>
    <t>С проживанием, 3 -разовым питанием</t>
  </si>
  <si>
    <t xml:space="preserve">детские специализированные профильные лагеря </t>
  </si>
  <si>
    <t xml:space="preserve"> муниципальная </t>
  </si>
  <si>
    <t xml:space="preserve">Муниципальное автономного общеобразовательного учреждения Средняя общеобразовательная школа № 1 р.п.Чишмы муниципального района Чишминский район Республики Башкортостан ЛТО МАОУ СОШ №1 п.Чишмы </t>
  </si>
  <si>
    <t xml:space="preserve"> Филиал муниципального бюджетного общеобразовательного учреждения Средняя общеобразовательная школа с. Кара-Якупово муниципального района Чишминский район Республики Башкортостан- Основная общеобразовательная школа с.Горный муниципального района Чишминский район Республики Башкортостан -Филиал МБОУ СОШ с. Кара-Якупово  -  ООШ с.Горный.
</t>
  </si>
  <si>
    <t>филиал муниципального бюджетного общеобразовательного  учреждения Средняя общеобразовательная школа  с. Шингак-Куль муниципального района  Чишминский район  Республики Башкортостан  - Основная общеобразовательная школа   д. Дмитриевка муниципального района Чишминский район   Республики Башкортостан, МБОУ СОШ филиал ООШ д.Дмитриевка.</t>
  </si>
  <si>
    <t>филиал Муниципального бюджетного общеобразовательного учреждения Гимназия муниципального района Чишминский район Республики Башкортостан Основная общеобразовательная школа с.Сафарово муниципального района Чишминский район Республики Башкортостан МБОУ Гимназия, ООШ с.Сафарово.</t>
  </si>
  <si>
    <t>Филиал муниципального бюджетного общеобразовательного учреждения Гимназия муниципального района Чишминский район Республики Башкортостан  Основная общеобразовательная школа с.Сафарово муниципального района Чишминский район Республики Башкортостан -Филиал МБОУ СОШ Гимназия   -  ООШ с.Сафарово.</t>
  </si>
  <si>
    <t>Муниципальное бюджетное общеобразовательное учреждение Республики Башкортостан Средняя общеобразовательная школа №2 с.Чишмы муниципального района Чишминский район РБ МБОУ СОШ №2 с. Чишмы</t>
  </si>
  <si>
    <t xml:space="preserve">Муниципальное бюджетное общеобразовательное учреждение Средняя общеобразовательная школа №4 р.п.Чишмы муниципального района Чишминский район РБ МБОУ СОШ №4 р.п. Чишмы </t>
  </si>
  <si>
    <t>Муниципального бюджетного  общеобразовательного учреждения Средняя школа №5 р. п. Чишмы муниципального района Чишминский район Республики Башкортостан ,МБОУ СОШ №5</t>
  </si>
  <si>
    <t>Муниципальное бюджетное общеобразоыватеельное учреждение Средняя общеобразовательная школа села Шингак-Куль ,  ЛДП "Город солнца" при МБОУ СОШ с. Шингак -Куль</t>
  </si>
  <si>
    <t>Муниципальное бюджетное общеобразовательное учреждение  Средняя общеобразовательная школа села Шингак-Куль ,   МБОУ СОШ с. Шингак -Куль</t>
  </si>
  <si>
    <t>муниципальное   казённое  учреждение районный молодёжный центр психолого-социального-сопровождения «Доверие» муниципального района Чишминский район Республики Башкортостан ,МКУ РМЦ«Доверие».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</si>
</sst>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.9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8" fillId="3" borderId="7" applyNumberFormat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top" textRotation="90"/>
    </xf>
    <xf numFmtId="0" fontId="3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2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2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2" xfId="2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 vertical="top" textRotation="90" wrapText="1"/>
    </xf>
    <xf numFmtId="0" fontId="5" fillId="2" borderId="0" xfId="2" applyFill="1" applyAlignment="1">
      <alignment horizontal="left" vertical="top" wrapText="1"/>
    </xf>
    <xf numFmtId="0" fontId="5" fillId="2" borderId="1" xfId="2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7" fontId="6" fillId="2" borderId="1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textRotation="90" wrapText="1"/>
    </xf>
    <xf numFmtId="0" fontId="0" fillId="0" borderId="0" xfId="0" applyFont="1" applyAlignment="1">
      <alignment horizontal="left" vertical="top" wrapText="1"/>
    </xf>
    <xf numFmtId="0" fontId="5" fillId="0" borderId="1" xfId="2" applyFill="1" applyBorder="1" applyAlignment="1" applyProtection="1">
      <alignment horizontal="left" vertical="top" wrapText="1"/>
    </xf>
    <xf numFmtId="0" fontId="13" fillId="0" borderId="1" xfId="2" applyFont="1" applyFill="1" applyBorder="1" applyAlignment="1" applyProtection="1">
      <alignment horizontal="left" vertical="top" wrapText="1"/>
    </xf>
    <xf numFmtId="17" fontId="7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7" fontId="6" fillId="2" borderId="2" xfId="0" applyNumberFormat="1" applyFont="1" applyFill="1" applyBorder="1" applyAlignment="1">
      <alignment horizontal="left" vertical="top" wrapText="1"/>
    </xf>
    <xf numFmtId="0" fontId="15" fillId="0" borderId="1" xfId="2" applyFont="1" applyFill="1" applyBorder="1" applyAlignment="1" applyProtection="1">
      <alignment horizontal="left" vertical="top" wrapText="1"/>
    </xf>
    <xf numFmtId="0" fontId="17" fillId="0" borderId="1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textRotation="90" wrapText="1"/>
    </xf>
    <xf numFmtId="0" fontId="6" fillId="3" borderId="7" xfId="3" applyFont="1" applyAlignment="1">
      <alignment horizontal="left" vertical="top" wrapText="1"/>
    </xf>
    <xf numFmtId="0" fontId="20" fillId="0" borderId="1" xfId="2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5" fillId="2" borderId="2" xfId="2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20" fillId="0" borderId="2" xfId="2" applyFont="1" applyBorder="1" applyAlignment="1">
      <alignment horizontal="left" vertical="top" wrapText="1"/>
    </xf>
    <xf numFmtId="0" fontId="21" fillId="3" borderId="7" xfId="3" applyFont="1" applyAlignment="1">
      <alignment horizontal="left" vertical="top" wrapText="1"/>
    </xf>
    <xf numFmtId="0" fontId="17" fillId="0" borderId="1" xfId="2" applyFont="1" applyBorder="1" applyAlignment="1" applyProtection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2" applyFont="1" applyFill="1" applyBorder="1" applyAlignment="1" applyProtection="1">
      <alignment horizontal="left" vertical="top" wrapText="1"/>
    </xf>
    <xf numFmtId="0" fontId="5" fillId="2" borderId="1" xfId="2" applyFill="1" applyBorder="1" applyAlignment="1">
      <alignment horizontal="left" vertical="top" wrapText="1"/>
    </xf>
    <xf numFmtId="0" fontId="22" fillId="0" borderId="0" xfId="0" applyFont="1"/>
    <xf numFmtId="0" fontId="19" fillId="0" borderId="1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/>
    <xf numFmtId="0" fontId="19" fillId="0" borderId="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4">
    <cellStyle name="Вывод" xfId="3" builtinId="21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mpionerovchishmy.02edu.ru/school/" TargetMode="External"/><Relationship Id="rId13" Type="http://schemas.openxmlformats.org/officeDocument/2006/relationships/hyperlink" Target="mailto:smusa09@yandex.ru" TargetMode="External"/><Relationship Id="rId3" Type="http://schemas.openxmlformats.org/officeDocument/2006/relationships/hyperlink" Target="mailto:pervaja-shkola@rambler.ru" TargetMode="External"/><Relationship Id="rId7" Type="http://schemas.openxmlformats.org/officeDocument/2006/relationships/hyperlink" Target="http://www.chishm-gimn.ru/" TargetMode="External"/><Relationship Id="rId12" Type="http://schemas.openxmlformats.org/officeDocument/2006/relationships/hyperlink" Target="https://karayakup.02edu.ru/school/" TargetMode="External"/><Relationship Id="rId2" Type="http://schemas.openxmlformats.org/officeDocument/2006/relationships/hyperlink" Target="http://www.alkino2school.ucoz.ru/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elishool@mail.ru" TargetMode="External"/><Relationship Id="rId6" Type="http://schemas.openxmlformats.org/officeDocument/2006/relationships/hyperlink" Target="http://www.chishm-gimn.ru/" TargetMode="External"/><Relationship Id="rId11" Type="http://schemas.openxmlformats.org/officeDocument/2006/relationships/hyperlink" Target="https://karayakup.02edu.ru/school/" TargetMode="External"/><Relationship Id="rId5" Type="http://schemas.openxmlformats.org/officeDocument/2006/relationships/hyperlink" Target="http://www.alkino2school.ucoz.ru/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ibragimovo@yandex.ru" TargetMode="External"/><Relationship Id="rId4" Type="http://schemas.openxmlformats.org/officeDocument/2006/relationships/hyperlink" Target="mailto:urazdahti@gmail.com" TargetMode="External"/><Relationship Id="rId9" Type="http://schemas.openxmlformats.org/officeDocument/2006/relationships/hyperlink" Target="mailto:ibragimovo@yandex.ru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topLeftCell="A53" zoomScale="60" zoomScaleNormal="60" workbookViewId="0">
      <selection activeCell="A59" sqref="A59:XFD59"/>
    </sheetView>
  </sheetViews>
  <sheetFormatPr defaultRowHeight="15" x14ac:dyDescent="0.25"/>
  <cols>
    <col min="1" max="1" width="5.28515625" customWidth="1"/>
    <col min="2" max="2" width="28.140625" customWidth="1"/>
    <col min="3" max="3" width="24.42578125" customWidth="1"/>
    <col min="4" max="4" width="18.5703125" customWidth="1"/>
    <col min="5" max="5" width="21" customWidth="1"/>
    <col min="6" max="6" width="17.7109375" customWidth="1"/>
    <col min="7" max="7" width="19.5703125" customWidth="1"/>
    <col min="8" max="8" width="20.140625" customWidth="1"/>
    <col min="9" max="9" width="18" customWidth="1"/>
    <col min="10" max="10" width="20.140625" customWidth="1"/>
    <col min="11" max="11" width="18.140625" customWidth="1"/>
    <col min="12" max="12" width="14.7109375" customWidth="1"/>
    <col min="13" max="13" width="13.140625" customWidth="1"/>
    <col min="14" max="14" width="13" customWidth="1"/>
    <col min="15" max="15" width="16" customWidth="1"/>
    <col min="16" max="16" width="23.140625" customWidth="1"/>
    <col min="17" max="17" width="16.28515625" customWidth="1"/>
    <col min="18" max="18" width="21.7109375" customWidth="1"/>
    <col min="19" max="19" width="21" customWidth="1"/>
    <col min="20" max="20" width="28.85546875" customWidth="1"/>
    <col min="21" max="21" width="25.85546875" customWidth="1"/>
    <col min="22" max="22" width="19.85546875" customWidth="1"/>
    <col min="23" max="23" width="24.7109375" customWidth="1"/>
  </cols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5">
      <c r="B2" s="1"/>
      <c r="C2" s="1"/>
      <c r="D2" s="88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1"/>
      <c r="U2" s="1"/>
      <c r="V2" s="1"/>
      <c r="W2" s="1"/>
    </row>
    <row r="3" spans="1:23" x14ac:dyDescent="0.25">
      <c r="B3" s="1"/>
      <c r="C3" s="1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1"/>
      <c r="U3" s="1"/>
      <c r="V3" s="1"/>
      <c r="W3" s="1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x14ac:dyDescent="0.25">
      <c r="B5" s="89" t="s">
        <v>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23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12.75" customHeigh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idden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4" customFormat="1" ht="57.75" customHeight="1" x14ac:dyDescent="0.3">
      <c r="B9" s="90" t="s">
        <v>27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1:23" x14ac:dyDescent="0.25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4" customFormat="1" ht="78" customHeight="1" x14ac:dyDescent="0.3">
      <c r="A12" s="85" t="s">
        <v>2</v>
      </c>
      <c r="B12" s="87" t="s">
        <v>3</v>
      </c>
      <c r="C12" s="87" t="s">
        <v>4</v>
      </c>
      <c r="D12" s="87" t="s">
        <v>5</v>
      </c>
      <c r="E12" s="87" t="s">
        <v>6</v>
      </c>
      <c r="F12" s="87" t="s">
        <v>7</v>
      </c>
      <c r="G12" s="87"/>
      <c r="H12" s="87" t="s">
        <v>8</v>
      </c>
      <c r="I12" s="87" t="s">
        <v>9</v>
      </c>
      <c r="J12" s="87" t="s">
        <v>10</v>
      </c>
      <c r="K12" s="87" t="s">
        <v>11</v>
      </c>
      <c r="L12" s="87"/>
      <c r="M12" s="87"/>
      <c r="N12" s="87"/>
      <c r="O12" s="87"/>
      <c r="P12" s="87"/>
      <c r="Q12" s="87"/>
      <c r="R12" s="87" t="s">
        <v>12</v>
      </c>
      <c r="S12" s="87" t="s">
        <v>13</v>
      </c>
      <c r="T12" s="87" t="s">
        <v>14</v>
      </c>
      <c r="U12" s="87" t="s">
        <v>15</v>
      </c>
      <c r="V12" s="87" t="s">
        <v>16</v>
      </c>
      <c r="W12" s="87" t="s">
        <v>17</v>
      </c>
    </row>
    <row r="13" spans="1:23" s="4" customFormat="1" ht="267" customHeight="1" x14ac:dyDescent="0.3">
      <c r="A13" s="86"/>
      <c r="B13" s="87"/>
      <c r="C13" s="87"/>
      <c r="D13" s="87"/>
      <c r="E13" s="87"/>
      <c r="F13" s="7" t="s">
        <v>18</v>
      </c>
      <c r="G13" s="7" t="s">
        <v>19</v>
      </c>
      <c r="H13" s="87"/>
      <c r="I13" s="87"/>
      <c r="J13" s="87"/>
      <c r="K13" s="5" t="s">
        <v>20</v>
      </c>
      <c r="L13" s="6" t="s">
        <v>21</v>
      </c>
      <c r="M13" s="5" t="s">
        <v>22</v>
      </c>
      <c r="N13" s="5" t="s">
        <v>23</v>
      </c>
      <c r="O13" s="5" t="s">
        <v>24</v>
      </c>
      <c r="P13" s="5" t="s">
        <v>25</v>
      </c>
      <c r="Q13" s="5" t="s">
        <v>26</v>
      </c>
      <c r="R13" s="87"/>
      <c r="S13" s="87"/>
      <c r="T13" s="87"/>
      <c r="U13" s="87"/>
      <c r="V13" s="87"/>
      <c r="W13" s="87"/>
    </row>
    <row r="14" spans="1:23" s="36" customFormat="1" ht="156.75" customHeight="1" x14ac:dyDescent="0.25">
      <c r="A14" s="15">
        <v>1</v>
      </c>
      <c r="B14" s="15" t="s">
        <v>418</v>
      </c>
      <c r="C14" s="15" t="s">
        <v>102</v>
      </c>
      <c r="D14" s="15" t="s">
        <v>178</v>
      </c>
      <c r="E14" s="15">
        <v>250002931</v>
      </c>
      <c r="F14" s="15" t="s">
        <v>199</v>
      </c>
      <c r="G14" s="15" t="s">
        <v>200</v>
      </c>
      <c r="H14" s="15" t="s">
        <v>201</v>
      </c>
      <c r="I14" s="15" t="s">
        <v>202</v>
      </c>
      <c r="J14" s="15" t="s">
        <v>40</v>
      </c>
      <c r="K14" s="15" t="s">
        <v>28</v>
      </c>
      <c r="L14" s="15" t="s">
        <v>32</v>
      </c>
      <c r="M14" s="15" t="s">
        <v>90</v>
      </c>
      <c r="N14" s="44" t="s">
        <v>42</v>
      </c>
      <c r="O14" s="15" t="s">
        <v>203</v>
      </c>
      <c r="P14" s="15" t="s">
        <v>204</v>
      </c>
      <c r="Q14" s="15" t="s">
        <v>52</v>
      </c>
      <c r="R14" s="15" t="s">
        <v>206</v>
      </c>
      <c r="S14" s="15" t="s">
        <v>205</v>
      </c>
      <c r="T14" s="15" t="s">
        <v>207</v>
      </c>
      <c r="U14" s="15" t="s">
        <v>72</v>
      </c>
      <c r="V14" s="15" t="s">
        <v>31</v>
      </c>
      <c r="W14" s="15" t="s">
        <v>305</v>
      </c>
    </row>
    <row r="15" spans="1:23" s="80" customFormat="1" ht="154.5" customHeight="1" x14ac:dyDescent="0.25">
      <c r="A15" s="78">
        <v>2</v>
      </c>
      <c r="B15" s="79" t="s">
        <v>422</v>
      </c>
      <c r="C15" s="79" t="s">
        <v>102</v>
      </c>
      <c r="D15" s="79" t="s">
        <v>48</v>
      </c>
      <c r="E15" s="79">
        <v>250002699</v>
      </c>
      <c r="F15" s="79" t="s">
        <v>311</v>
      </c>
      <c r="G15" s="79" t="s">
        <v>312</v>
      </c>
      <c r="H15" s="79" t="s">
        <v>49</v>
      </c>
      <c r="I15" s="79" t="s">
        <v>50</v>
      </c>
      <c r="J15" s="79" t="s">
        <v>40</v>
      </c>
      <c r="K15" s="79" t="s">
        <v>28</v>
      </c>
      <c r="L15" s="79" t="s">
        <v>32</v>
      </c>
      <c r="M15" s="79" t="s">
        <v>90</v>
      </c>
      <c r="N15" s="79" t="s">
        <v>42</v>
      </c>
      <c r="O15" s="79" t="s">
        <v>203</v>
      </c>
      <c r="P15" s="79" t="s">
        <v>51</v>
      </c>
      <c r="Q15" s="79" t="s">
        <v>52</v>
      </c>
      <c r="R15" s="79" t="s">
        <v>264</v>
      </c>
      <c r="S15" s="79" t="s">
        <v>53</v>
      </c>
      <c r="T15" s="79" t="s">
        <v>265</v>
      </c>
      <c r="U15" s="79" t="s">
        <v>54</v>
      </c>
      <c r="V15" s="79" t="s">
        <v>55</v>
      </c>
      <c r="W15" s="79" t="s">
        <v>56</v>
      </c>
    </row>
    <row r="16" spans="1:23" s="14" customFormat="1" ht="153" customHeight="1" x14ac:dyDescent="0.25">
      <c r="A16" s="13">
        <v>3</v>
      </c>
      <c r="B16" s="23" t="s">
        <v>416</v>
      </c>
      <c r="C16" s="13" t="s">
        <v>57</v>
      </c>
      <c r="D16" s="12" t="s">
        <v>58</v>
      </c>
      <c r="E16" s="12">
        <v>250007048</v>
      </c>
      <c r="F16" s="12" t="s">
        <v>313</v>
      </c>
      <c r="G16" s="12" t="s">
        <v>314</v>
      </c>
      <c r="H16" s="12" t="s">
        <v>59</v>
      </c>
      <c r="I16" s="13" t="s">
        <v>60</v>
      </c>
      <c r="J16" s="10" t="s">
        <v>40</v>
      </c>
      <c r="K16" s="13" t="s">
        <v>28</v>
      </c>
      <c r="L16" s="13" t="s">
        <v>32</v>
      </c>
      <c r="M16" s="13" t="s">
        <v>90</v>
      </c>
      <c r="N16" s="13" t="s">
        <v>42</v>
      </c>
      <c r="O16" s="12" t="s">
        <v>316</v>
      </c>
      <c r="P16" s="13" t="s">
        <v>61</v>
      </c>
      <c r="Q16" s="13" t="s">
        <v>52</v>
      </c>
      <c r="R16" s="13" t="s">
        <v>306</v>
      </c>
      <c r="S16" s="13" t="s">
        <v>62</v>
      </c>
      <c r="T16" s="13" t="s">
        <v>307</v>
      </c>
      <c r="U16" s="13" t="s">
        <v>64</v>
      </c>
      <c r="V16" s="13" t="s">
        <v>175</v>
      </c>
      <c r="W16" s="13" t="s">
        <v>308</v>
      </c>
    </row>
    <row r="17" spans="1:23" s="36" customFormat="1" ht="129.75" customHeight="1" x14ac:dyDescent="0.25">
      <c r="A17" s="15">
        <v>4</v>
      </c>
      <c r="B17" s="15" t="s">
        <v>309</v>
      </c>
      <c r="C17" s="15" t="s">
        <v>57</v>
      </c>
      <c r="D17" s="15" t="s">
        <v>65</v>
      </c>
      <c r="E17" s="15">
        <v>250006809</v>
      </c>
      <c r="F17" s="15" t="s">
        <v>310</v>
      </c>
      <c r="G17" s="15" t="s">
        <v>315</v>
      </c>
      <c r="H17" s="15" t="s">
        <v>66</v>
      </c>
      <c r="I17" s="42" t="s">
        <v>67</v>
      </c>
      <c r="J17" s="15" t="s">
        <v>40</v>
      </c>
      <c r="K17" s="15" t="s">
        <v>41</v>
      </c>
      <c r="L17" s="15" t="s">
        <v>32</v>
      </c>
      <c r="M17" s="15" t="s">
        <v>90</v>
      </c>
      <c r="N17" s="15" t="s">
        <v>42</v>
      </c>
      <c r="O17" s="15" t="s">
        <v>203</v>
      </c>
      <c r="P17" s="15" t="s">
        <v>68</v>
      </c>
      <c r="Q17" s="15" t="s">
        <v>52</v>
      </c>
      <c r="R17" s="15" t="s">
        <v>317</v>
      </c>
      <c r="S17" s="16" t="s">
        <v>71</v>
      </c>
      <c r="T17" s="15" t="s">
        <v>69</v>
      </c>
      <c r="U17" s="15" t="s">
        <v>72</v>
      </c>
      <c r="V17" s="15" t="s">
        <v>70</v>
      </c>
      <c r="W17" s="15" t="s">
        <v>112</v>
      </c>
    </row>
    <row r="18" spans="1:23" s="36" customFormat="1" ht="140.25" customHeight="1" x14ac:dyDescent="0.25">
      <c r="A18" s="15">
        <v>5</v>
      </c>
      <c r="B18" s="15" t="s">
        <v>73</v>
      </c>
      <c r="C18" s="15" t="s">
        <v>57</v>
      </c>
      <c r="D18" s="15" t="s">
        <v>74</v>
      </c>
      <c r="E18" s="15">
        <v>250006968</v>
      </c>
      <c r="F18" s="15" t="s">
        <v>318</v>
      </c>
      <c r="G18" s="15" t="s">
        <v>318</v>
      </c>
      <c r="H18" s="15" t="s">
        <v>75</v>
      </c>
      <c r="I18" s="15" t="s">
        <v>76</v>
      </c>
      <c r="J18" s="15" t="s">
        <v>40</v>
      </c>
      <c r="K18" s="15" t="s">
        <v>41</v>
      </c>
      <c r="L18" s="15" t="s">
        <v>32</v>
      </c>
      <c r="M18" s="15" t="s">
        <v>90</v>
      </c>
      <c r="N18" s="15" t="s">
        <v>77</v>
      </c>
      <c r="O18" s="15" t="s">
        <v>203</v>
      </c>
      <c r="P18" s="15" t="s">
        <v>320</v>
      </c>
      <c r="Q18" s="15" t="s">
        <v>52</v>
      </c>
      <c r="R18" s="15" t="s">
        <v>319</v>
      </c>
      <c r="S18" s="15" t="s">
        <v>249</v>
      </c>
      <c r="T18" s="15" t="s">
        <v>248</v>
      </c>
      <c r="U18" s="15" t="s">
        <v>123</v>
      </c>
      <c r="V18" s="15" t="s">
        <v>250</v>
      </c>
      <c r="W18" s="9" t="s">
        <v>112</v>
      </c>
    </row>
    <row r="19" spans="1:23" s="9" customFormat="1" ht="138.75" customHeight="1" x14ac:dyDescent="0.25">
      <c r="A19" s="9">
        <v>6</v>
      </c>
      <c r="B19" s="23" t="s">
        <v>114</v>
      </c>
      <c r="C19" s="24" t="s">
        <v>57</v>
      </c>
      <c r="D19" s="23" t="s">
        <v>106</v>
      </c>
      <c r="E19" s="9">
        <v>250007464</v>
      </c>
      <c r="F19" s="23" t="s">
        <v>321</v>
      </c>
      <c r="G19" s="9" t="s">
        <v>322</v>
      </c>
      <c r="H19" s="24" t="s">
        <v>107</v>
      </c>
      <c r="I19" s="9" t="s">
        <v>108</v>
      </c>
      <c r="J19" s="9" t="s">
        <v>40</v>
      </c>
      <c r="K19" s="9" t="s">
        <v>37</v>
      </c>
      <c r="L19" s="9" t="s">
        <v>32</v>
      </c>
      <c r="M19" s="9" t="s">
        <v>134</v>
      </c>
      <c r="N19" s="25" t="s">
        <v>109</v>
      </c>
      <c r="O19" s="9" t="s">
        <v>203</v>
      </c>
      <c r="P19" s="9" t="s">
        <v>110</v>
      </c>
      <c r="Q19" s="9" t="s">
        <v>52</v>
      </c>
      <c r="R19" s="24" t="s">
        <v>165</v>
      </c>
      <c r="S19" s="9" t="s">
        <v>113</v>
      </c>
      <c r="T19" s="26" t="s">
        <v>330</v>
      </c>
      <c r="U19" s="9" t="s">
        <v>72</v>
      </c>
      <c r="V19" s="9" t="s">
        <v>111</v>
      </c>
      <c r="W19" s="9" t="s">
        <v>112</v>
      </c>
    </row>
    <row r="20" spans="1:23" s="9" customFormat="1" ht="113.25" customHeight="1" x14ac:dyDescent="0.25">
      <c r="A20" s="9">
        <v>7</v>
      </c>
      <c r="B20" s="9" t="s">
        <v>115</v>
      </c>
      <c r="C20" s="9" t="s">
        <v>102</v>
      </c>
      <c r="D20" s="9" t="s">
        <v>116</v>
      </c>
      <c r="E20" s="9">
        <v>250006990</v>
      </c>
      <c r="F20" s="9" t="s">
        <v>323</v>
      </c>
      <c r="G20" s="9" t="s">
        <v>324</v>
      </c>
      <c r="H20" s="9" t="s">
        <v>117</v>
      </c>
      <c r="I20" s="9" t="s">
        <v>120</v>
      </c>
      <c r="J20" s="9" t="s">
        <v>40</v>
      </c>
      <c r="K20" s="9" t="s">
        <v>28</v>
      </c>
      <c r="L20" s="9" t="s">
        <v>32</v>
      </c>
      <c r="M20" s="9" t="s">
        <v>135</v>
      </c>
      <c r="N20" s="9" t="s">
        <v>42</v>
      </c>
      <c r="O20" s="9" t="s">
        <v>203</v>
      </c>
      <c r="P20" s="9" t="s">
        <v>121</v>
      </c>
      <c r="Q20" s="9" t="s">
        <v>52</v>
      </c>
      <c r="R20" s="9" t="s">
        <v>162</v>
      </c>
      <c r="S20" s="9" t="s">
        <v>122</v>
      </c>
      <c r="T20" s="9" t="s">
        <v>118</v>
      </c>
      <c r="U20" s="9" t="s">
        <v>166</v>
      </c>
      <c r="V20" s="9" t="s">
        <v>119</v>
      </c>
      <c r="W20" s="9" t="s">
        <v>167</v>
      </c>
    </row>
    <row r="21" spans="1:23" s="10" customFormat="1" ht="119.25" customHeight="1" x14ac:dyDescent="0.25">
      <c r="A21" s="31">
        <v>8</v>
      </c>
      <c r="B21" s="32" t="s">
        <v>131</v>
      </c>
      <c r="C21" s="32" t="s">
        <v>102</v>
      </c>
      <c r="D21" s="32" t="s">
        <v>325</v>
      </c>
      <c r="E21" s="32">
        <v>250007584</v>
      </c>
      <c r="F21" s="32" t="s">
        <v>326</v>
      </c>
      <c r="G21" s="32" t="s">
        <v>326</v>
      </c>
      <c r="H21" s="32" t="s">
        <v>132</v>
      </c>
      <c r="I21" s="32" t="s">
        <v>133</v>
      </c>
      <c r="J21" s="32" t="s">
        <v>40</v>
      </c>
      <c r="K21" s="32" t="s">
        <v>28</v>
      </c>
      <c r="L21" s="32" t="s">
        <v>32</v>
      </c>
      <c r="M21" s="32" t="s">
        <v>135</v>
      </c>
      <c r="N21" s="32" t="s">
        <v>42</v>
      </c>
      <c r="O21" s="32" t="s">
        <v>203</v>
      </c>
      <c r="P21" s="32" t="s">
        <v>136</v>
      </c>
      <c r="Q21" s="32" t="s">
        <v>52</v>
      </c>
      <c r="R21" s="32" t="s">
        <v>328</v>
      </c>
      <c r="S21" s="32" t="s">
        <v>137</v>
      </c>
      <c r="T21" s="32" t="s">
        <v>138</v>
      </c>
      <c r="U21" s="32" t="s">
        <v>139</v>
      </c>
      <c r="V21" s="32" t="s">
        <v>140</v>
      </c>
      <c r="W21" s="32" t="s">
        <v>141</v>
      </c>
    </row>
    <row r="22" spans="1:23" s="9" customFormat="1" ht="119.25" customHeight="1" x14ac:dyDescent="0.25">
      <c r="A22" s="9">
        <v>9</v>
      </c>
      <c r="B22" s="9" t="s">
        <v>147</v>
      </c>
      <c r="C22" s="9" t="s">
        <v>102</v>
      </c>
      <c r="D22" s="9" t="s">
        <v>116</v>
      </c>
      <c r="E22" s="23">
        <v>250006990</v>
      </c>
      <c r="F22" s="9" t="s">
        <v>327</v>
      </c>
      <c r="G22" s="9" t="s">
        <v>142</v>
      </c>
      <c r="H22" s="23" t="s">
        <v>143</v>
      </c>
      <c r="I22" s="9" t="s">
        <v>144</v>
      </c>
      <c r="J22" s="23" t="s">
        <v>30</v>
      </c>
      <c r="K22" s="9" t="s">
        <v>28</v>
      </c>
      <c r="L22" s="9" t="s">
        <v>32</v>
      </c>
      <c r="M22" s="9" t="s">
        <v>90</v>
      </c>
      <c r="N22" s="9" t="s">
        <v>42</v>
      </c>
      <c r="O22" s="9" t="s">
        <v>203</v>
      </c>
      <c r="P22" s="28" t="s">
        <v>145</v>
      </c>
      <c r="Q22" s="9" t="s">
        <v>52</v>
      </c>
      <c r="R22" s="9" t="s">
        <v>329</v>
      </c>
      <c r="S22" s="9" t="s">
        <v>151</v>
      </c>
      <c r="T22" s="9" t="s">
        <v>331</v>
      </c>
      <c r="U22" s="9" t="s">
        <v>123</v>
      </c>
      <c r="V22" s="9" t="s">
        <v>146</v>
      </c>
      <c r="W22" s="9" t="s">
        <v>174</v>
      </c>
    </row>
    <row r="23" spans="1:23" s="30" customFormat="1" ht="131.25" customHeight="1" x14ac:dyDescent="0.25">
      <c r="A23" s="29">
        <v>10</v>
      </c>
      <c r="B23" s="29" t="s">
        <v>160</v>
      </c>
      <c r="C23" s="29" t="s">
        <v>102</v>
      </c>
      <c r="D23" s="29" t="s">
        <v>152</v>
      </c>
      <c r="E23" s="29">
        <v>250006809</v>
      </c>
      <c r="F23" s="29" t="s">
        <v>336</v>
      </c>
      <c r="G23" s="29" t="s">
        <v>153</v>
      </c>
      <c r="H23" s="29" t="s">
        <v>154</v>
      </c>
      <c r="I23" s="29" t="s">
        <v>67</v>
      </c>
      <c r="J23" s="29" t="s">
        <v>40</v>
      </c>
      <c r="K23" s="29" t="s">
        <v>28</v>
      </c>
      <c r="L23" s="29" t="s">
        <v>155</v>
      </c>
      <c r="M23" s="29">
        <v>115.7</v>
      </c>
      <c r="N23" s="29" t="s">
        <v>42</v>
      </c>
      <c r="O23" s="29" t="s">
        <v>163</v>
      </c>
      <c r="P23" s="29" t="s">
        <v>156</v>
      </c>
      <c r="Q23" s="29" t="s">
        <v>52</v>
      </c>
      <c r="R23" s="29" t="s">
        <v>168</v>
      </c>
      <c r="S23" s="29" t="s">
        <v>157</v>
      </c>
      <c r="T23" s="29" t="s">
        <v>164</v>
      </c>
      <c r="U23" s="29" t="s">
        <v>161</v>
      </c>
      <c r="V23" s="29" t="s">
        <v>158</v>
      </c>
      <c r="W23" s="29" t="s">
        <v>159</v>
      </c>
    </row>
    <row r="24" spans="1:23" s="15" customFormat="1" ht="145.5" customHeight="1" x14ac:dyDescent="0.25">
      <c r="A24" s="15">
        <v>11</v>
      </c>
      <c r="B24" s="66" t="s">
        <v>176</v>
      </c>
      <c r="C24" s="15" t="s">
        <v>57</v>
      </c>
      <c r="D24" s="15" t="s">
        <v>152</v>
      </c>
      <c r="E24" s="15">
        <v>250006809</v>
      </c>
      <c r="F24" s="15" t="s">
        <v>338</v>
      </c>
      <c r="G24" s="67" t="s">
        <v>339</v>
      </c>
      <c r="H24" s="15" t="s">
        <v>169</v>
      </c>
      <c r="I24" s="68" t="s">
        <v>67</v>
      </c>
      <c r="J24" s="15" t="s">
        <v>40</v>
      </c>
      <c r="K24" s="15" t="s">
        <v>28</v>
      </c>
      <c r="L24" s="15" t="s">
        <v>155</v>
      </c>
      <c r="M24" s="15" t="s">
        <v>90</v>
      </c>
      <c r="N24" s="15" t="s">
        <v>337</v>
      </c>
      <c r="O24" s="15" t="s">
        <v>163</v>
      </c>
      <c r="P24" s="15" t="s">
        <v>172</v>
      </c>
      <c r="Q24" s="15" t="s">
        <v>52</v>
      </c>
      <c r="R24" s="15" t="s">
        <v>340</v>
      </c>
      <c r="S24" s="15" t="s">
        <v>170</v>
      </c>
      <c r="T24" s="15" t="s">
        <v>164</v>
      </c>
      <c r="U24" s="15" t="s">
        <v>171</v>
      </c>
      <c r="V24" s="15" t="s">
        <v>173</v>
      </c>
      <c r="W24" s="15" t="s">
        <v>174</v>
      </c>
    </row>
    <row r="25" spans="1:23" s="36" customFormat="1" ht="141" customHeight="1" x14ac:dyDescent="0.25">
      <c r="A25" s="15">
        <v>12</v>
      </c>
      <c r="B25" s="15" t="s">
        <v>177</v>
      </c>
      <c r="C25" s="15" t="s">
        <v>57</v>
      </c>
      <c r="D25" s="15" t="s">
        <v>178</v>
      </c>
      <c r="E25" s="15">
        <v>250002931</v>
      </c>
      <c r="F25" s="15" t="s">
        <v>341</v>
      </c>
      <c r="G25" s="15" t="s">
        <v>342</v>
      </c>
      <c r="H25" s="15" t="s">
        <v>185</v>
      </c>
      <c r="I25" s="41" t="s">
        <v>197</v>
      </c>
      <c r="J25" s="15" t="s">
        <v>40</v>
      </c>
      <c r="K25" s="15" t="s">
        <v>28</v>
      </c>
      <c r="L25" s="15" t="s">
        <v>155</v>
      </c>
      <c r="M25" s="15" t="s">
        <v>134</v>
      </c>
      <c r="N25" s="15" t="s">
        <v>179</v>
      </c>
      <c r="O25" s="15" t="s">
        <v>180</v>
      </c>
      <c r="P25" s="15" t="s">
        <v>181</v>
      </c>
      <c r="Q25" s="15" t="s">
        <v>52</v>
      </c>
      <c r="R25" s="15" t="s">
        <v>343</v>
      </c>
      <c r="S25" s="15" t="s">
        <v>186</v>
      </c>
      <c r="T25" s="15" t="s">
        <v>187</v>
      </c>
      <c r="U25" s="15" t="s">
        <v>183</v>
      </c>
      <c r="V25" s="15" t="s">
        <v>184</v>
      </c>
      <c r="W25" s="15" t="s">
        <v>174</v>
      </c>
    </row>
    <row r="26" spans="1:23" s="10" customFormat="1" ht="163.5" customHeight="1" x14ac:dyDescent="0.25">
      <c r="A26" s="9">
        <v>13</v>
      </c>
      <c r="B26" s="9" t="s">
        <v>344</v>
      </c>
      <c r="C26" s="9" t="s">
        <v>57</v>
      </c>
      <c r="D26" s="9" t="s">
        <v>217</v>
      </c>
      <c r="E26" s="9">
        <v>250007270</v>
      </c>
      <c r="F26" s="9" t="s">
        <v>345</v>
      </c>
      <c r="G26" s="9" t="s">
        <v>346</v>
      </c>
      <c r="H26" s="9" t="s">
        <v>347</v>
      </c>
      <c r="I26" s="9" t="s">
        <v>221</v>
      </c>
      <c r="J26" s="9" t="s">
        <v>40</v>
      </c>
      <c r="K26" s="9" t="s">
        <v>28</v>
      </c>
      <c r="L26" s="9" t="s">
        <v>155</v>
      </c>
      <c r="M26" s="9" t="s">
        <v>222</v>
      </c>
      <c r="N26" s="25" t="s">
        <v>42</v>
      </c>
      <c r="O26" s="9" t="s">
        <v>163</v>
      </c>
      <c r="P26" s="9" t="s">
        <v>348</v>
      </c>
      <c r="Q26" s="9" t="s">
        <v>52</v>
      </c>
      <c r="R26" s="9" t="s">
        <v>349</v>
      </c>
      <c r="S26" s="9" t="s">
        <v>224</v>
      </c>
      <c r="T26" s="9" t="s">
        <v>223</v>
      </c>
      <c r="U26" s="9" t="s">
        <v>219</v>
      </c>
      <c r="V26" s="9" t="s">
        <v>220</v>
      </c>
      <c r="W26" s="9" t="s">
        <v>174</v>
      </c>
    </row>
    <row r="27" spans="1:23" s="14" customFormat="1" ht="156" customHeight="1" x14ac:dyDescent="0.25">
      <c r="A27" s="13">
        <v>14</v>
      </c>
      <c r="B27" s="13" t="s">
        <v>226</v>
      </c>
      <c r="C27" s="13" t="s">
        <v>57</v>
      </c>
      <c r="D27" s="13" t="s">
        <v>227</v>
      </c>
      <c r="E27" s="13">
        <v>250007464</v>
      </c>
      <c r="F27" s="13" t="s">
        <v>228</v>
      </c>
      <c r="G27" s="13" t="s">
        <v>228</v>
      </c>
      <c r="H27" s="13" t="s">
        <v>229</v>
      </c>
      <c r="I27" s="48" t="s">
        <v>230</v>
      </c>
      <c r="J27" s="13" t="s">
        <v>40</v>
      </c>
      <c r="K27" s="13" t="s">
        <v>28</v>
      </c>
      <c r="L27" s="13" t="s">
        <v>155</v>
      </c>
      <c r="M27" s="13" t="s">
        <v>258</v>
      </c>
      <c r="N27" s="49" t="s">
        <v>42</v>
      </c>
      <c r="O27" s="13" t="s">
        <v>236</v>
      </c>
      <c r="P27" s="13" t="s">
        <v>231</v>
      </c>
      <c r="Q27" s="13" t="s">
        <v>52</v>
      </c>
      <c r="R27" s="13" t="s">
        <v>251</v>
      </c>
      <c r="S27" s="13" t="s">
        <v>232</v>
      </c>
      <c r="T27" s="13" t="s">
        <v>233</v>
      </c>
      <c r="U27" s="13" t="s">
        <v>237</v>
      </c>
      <c r="V27" s="13" t="s">
        <v>234</v>
      </c>
      <c r="W27" s="13" t="s">
        <v>235</v>
      </c>
    </row>
    <row r="28" spans="1:23" s="17" customFormat="1" ht="146.25" customHeight="1" x14ac:dyDescent="0.25">
      <c r="A28" s="17">
        <v>15</v>
      </c>
      <c r="B28" s="17" t="s">
        <v>350</v>
      </c>
      <c r="C28" s="17" t="s">
        <v>102</v>
      </c>
      <c r="D28" s="17" t="s">
        <v>252</v>
      </c>
      <c r="E28" s="17">
        <v>250007400</v>
      </c>
      <c r="F28" s="17" t="s">
        <v>351</v>
      </c>
      <c r="G28" s="17" t="s">
        <v>351</v>
      </c>
      <c r="H28" s="54" t="s">
        <v>352</v>
      </c>
      <c r="I28" s="17" t="s">
        <v>253</v>
      </c>
      <c r="J28" s="9" t="s">
        <v>40</v>
      </c>
      <c r="K28" s="55" t="s">
        <v>28</v>
      </c>
      <c r="L28" s="9" t="s">
        <v>155</v>
      </c>
      <c r="M28" s="55" t="s">
        <v>90</v>
      </c>
      <c r="N28" s="55" t="s">
        <v>42</v>
      </c>
      <c r="O28" s="9" t="s">
        <v>259</v>
      </c>
      <c r="P28" s="55" t="s">
        <v>254</v>
      </c>
      <c r="Q28" s="55" t="s">
        <v>52</v>
      </c>
      <c r="R28" s="17" t="s">
        <v>353</v>
      </c>
      <c r="S28" s="17" t="s">
        <v>255</v>
      </c>
      <c r="T28" s="17" t="s">
        <v>256</v>
      </c>
      <c r="U28" s="17" t="s">
        <v>219</v>
      </c>
      <c r="V28" s="17" t="s">
        <v>257</v>
      </c>
      <c r="W28" s="17" t="s">
        <v>260</v>
      </c>
    </row>
    <row r="29" spans="1:23" s="10" customFormat="1" ht="130.5" customHeight="1" x14ac:dyDescent="0.25">
      <c r="A29" s="9">
        <v>16</v>
      </c>
      <c r="B29" s="32" t="s">
        <v>417</v>
      </c>
      <c r="C29" s="32" t="s">
        <v>102</v>
      </c>
      <c r="D29" s="9" t="s">
        <v>238</v>
      </c>
      <c r="E29" s="9">
        <v>250006830</v>
      </c>
      <c r="F29" s="23" t="s">
        <v>354</v>
      </c>
      <c r="G29" s="23" t="s">
        <v>266</v>
      </c>
      <c r="H29" s="32" t="s">
        <v>267</v>
      </c>
      <c r="I29" s="9" t="s">
        <v>268</v>
      </c>
      <c r="J29" s="9" t="s">
        <v>40</v>
      </c>
      <c r="K29" s="9" t="s">
        <v>28</v>
      </c>
      <c r="L29" s="9" t="s">
        <v>155</v>
      </c>
      <c r="M29" s="9" t="s">
        <v>269</v>
      </c>
      <c r="N29" s="9" t="s">
        <v>42</v>
      </c>
      <c r="O29" s="9" t="s">
        <v>270</v>
      </c>
      <c r="P29" s="9" t="s">
        <v>355</v>
      </c>
      <c r="Q29" s="9" t="s">
        <v>52</v>
      </c>
      <c r="R29" s="9" t="s">
        <v>356</v>
      </c>
      <c r="S29" s="9" t="s">
        <v>271</v>
      </c>
      <c r="T29" s="9" t="s">
        <v>304</v>
      </c>
      <c r="U29" s="9" t="s">
        <v>219</v>
      </c>
      <c r="V29" s="9" t="s">
        <v>303</v>
      </c>
      <c r="W29" s="9" t="s">
        <v>260</v>
      </c>
    </row>
    <row r="30" spans="1:23" s="30" customFormat="1" ht="159.75" customHeight="1" x14ac:dyDescent="0.25">
      <c r="A30" s="29">
        <v>17</v>
      </c>
      <c r="B30" s="56" t="s">
        <v>300</v>
      </c>
      <c r="C30" s="29" t="s">
        <v>102</v>
      </c>
      <c r="D30" s="29" t="s">
        <v>58</v>
      </c>
      <c r="E30" s="29">
        <v>250007048</v>
      </c>
      <c r="F30" s="56" t="s">
        <v>357</v>
      </c>
      <c r="G30" s="29" t="s">
        <v>358</v>
      </c>
      <c r="H30" s="29" t="s">
        <v>272</v>
      </c>
      <c r="I30" s="57" t="s">
        <v>273</v>
      </c>
      <c r="J30" s="29" t="s">
        <v>40</v>
      </c>
      <c r="K30" s="29" t="s">
        <v>28</v>
      </c>
      <c r="L30" s="29" t="s">
        <v>155</v>
      </c>
      <c r="M30" s="29" t="s">
        <v>279</v>
      </c>
      <c r="N30" s="29" t="s">
        <v>274</v>
      </c>
      <c r="O30" s="29" t="s">
        <v>275</v>
      </c>
      <c r="P30" s="29" t="s">
        <v>282</v>
      </c>
      <c r="Q30" s="29" t="s">
        <v>52</v>
      </c>
      <c r="R30" s="29" t="s">
        <v>280</v>
      </c>
      <c r="S30" s="29" t="s">
        <v>157</v>
      </c>
      <c r="T30" s="29" t="s">
        <v>281</v>
      </c>
      <c r="U30" s="29" t="s">
        <v>276</v>
      </c>
      <c r="V30" s="29" t="s">
        <v>277</v>
      </c>
      <c r="W30" s="29" t="s">
        <v>278</v>
      </c>
    </row>
    <row r="31" spans="1:23" s="30" customFormat="1" ht="159.75" customHeight="1" x14ac:dyDescent="0.25">
      <c r="A31" s="29">
        <v>18</v>
      </c>
      <c r="B31" s="56" t="s">
        <v>285</v>
      </c>
      <c r="C31" s="62" t="s">
        <v>102</v>
      </c>
      <c r="D31" s="62" t="s">
        <v>286</v>
      </c>
      <c r="E31" s="62">
        <v>250007344</v>
      </c>
      <c r="F31" s="56" t="s">
        <v>359</v>
      </c>
      <c r="G31" s="62" t="s">
        <v>359</v>
      </c>
      <c r="H31" s="62" t="s">
        <v>287</v>
      </c>
      <c r="I31" s="63" t="s">
        <v>288</v>
      </c>
      <c r="J31" s="62" t="s">
        <v>40</v>
      </c>
      <c r="K31" s="62" t="s">
        <v>28</v>
      </c>
      <c r="L31" s="62" t="s">
        <v>155</v>
      </c>
      <c r="M31" s="62" t="s">
        <v>279</v>
      </c>
      <c r="N31" s="62" t="s">
        <v>289</v>
      </c>
      <c r="O31" s="62" t="s">
        <v>275</v>
      </c>
      <c r="P31" s="29" t="s">
        <v>290</v>
      </c>
      <c r="Q31" s="29" t="s">
        <v>52</v>
      </c>
      <c r="R31" s="29" t="s">
        <v>292</v>
      </c>
      <c r="S31" s="29" t="s">
        <v>291</v>
      </c>
      <c r="T31" s="29" t="s">
        <v>293</v>
      </c>
      <c r="U31" s="29" t="s">
        <v>294</v>
      </c>
      <c r="V31" s="29" t="s">
        <v>295</v>
      </c>
      <c r="W31" s="29" t="s">
        <v>296</v>
      </c>
    </row>
    <row r="32" spans="1:23" s="36" customFormat="1" ht="166.5" customHeight="1" x14ac:dyDescent="0.25">
      <c r="A32" s="15">
        <v>19</v>
      </c>
      <c r="B32" s="58" t="s">
        <v>423</v>
      </c>
      <c r="C32" s="59" t="s">
        <v>414</v>
      </c>
      <c r="D32" s="59" t="s">
        <v>238</v>
      </c>
      <c r="E32" s="59">
        <v>250006830</v>
      </c>
      <c r="F32" s="59" t="s">
        <v>360</v>
      </c>
      <c r="G32" s="59" t="s">
        <v>361</v>
      </c>
      <c r="H32" s="60" t="s">
        <v>239</v>
      </c>
      <c r="I32" s="51" t="s">
        <v>240</v>
      </c>
      <c r="J32" s="59" t="s">
        <v>40</v>
      </c>
      <c r="K32" s="59" t="s">
        <v>28</v>
      </c>
      <c r="L32" s="59" t="s">
        <v>155</v>
      </c>
      <c r="M32" s="51" t="s">
        <v>279</v>
      </c>
      <c r="N32" s="59" t="s">
        <v>42</v>
      </c>
      <c r="O32" s="59" t="s">
        <v>275</v>
      </c>
      <c r="P32" s="61" t="s">
        <v>241</v>
      </c>
      <c r="Q32" s="15" t="s">
        <v>52</v>
      </c>
      <c r="R32" s="15" t="s">
        <v>242</v>
      </c>
      <c r="S32" s="15" t="s">
        <v>243</v>
      </c>
      <c r="T32" s="15" t="s">
        <v>362</v>
      </c>
      <c r="U32" s="15" t="s">
        <v>219</v>
      </c>
      <c r="V32" s="15" t="s">
        <v>284</v>
      </c>
      <c r="W32" s="15" t="s">
        <v>363</v>
      </c>
    </row>
    <row r="33" spans="1:23" s="10" customFormat="1" ht="144.75" customHeight="1" x14ac:dyDescent="0.25">
      <c r="A33" s="9">
        <v>20</v>
      </c>
      <c r="B33" s="9" t="s">
        <v>370</v>
      </c>
      <c r="C33" s="9" t="s">
        <v>102</v>
      </c>
      <c r="D33" s="9" t="s">
        <v>91</v>
      </c>
      <c r="E33" s="9">
        <v>250002226</v>
      </c>
      <c r="F33" s="9" t="s">
        <v>371</v>
      </c>
      <c r="G33" s="9" t="s">
        <v>367</v>
      </c>
      <c r="H33" s="9" t="s">
        <v>92</v>
      </c>
      <c r="I33" s="9" t="s">
        <v>93</v>
      </c>
      <c r="J33" s="9" t="s">
        <v>40</v>
      </c>
      <c r="K33" s="9" t="s">
        <v>28</v>
      </c>
      <c r="L33" s="9" t="s">
        <v>368</v>
      </c>
      <c r="M33" s="9" t="s">
        <v>222</v>
      </c>
      <c r="N33" s="9" t="s">
        <v>372</v>
      </c>
      <c r="O33" s="9" t="s">
        <v>373</v>
      </c>
      <c r="P33" s="9" t="s">
        <v>95</v>
      </c>
      <c r="Q33" s="9" t="s">
        <v>52</v>
      </c>
      <c r="R33" s="9" t="s">
        <v>97</v>
      </c>
      <c r="S33" s="9" t="s">
        <v>98</v>
      </c>
      <c r="T33" s="9" t="s">
        <v>99</v>
      </c>
      <c r="U33" s="9" t="s">
        <v>100</v>
      </c>
      <c r="V33" s="9" t="s">
        <v>101</v>
      </c>
      <c r="W33" s="9" t="s">
        <v>369</v>
      </c>
    </row>
    <row r="34" spans="1:23" s="74" customFormat="1" ht="159" customHeight="1" x14ac:dyDescent="0.25">
      <c r="A34" s="70">
        <v>21</v>
      </c>
      <c r="B34" s="38" t="s">
        <v>364</v>
      </c>
      <c r="C34" s="50" t="s">
        <v>57</v>
      </c>
      <c r="D34" s="38" t="s">
        <v>38</v>
      </c>
      <c r="E34" s="38">
        <v>250006862</v>
      </c>
      <c r="F34" s="38" t="s">
        <v>365</v>
      </c>
      <c r="G34" s="38" t="s">
        <v>365</v>
      </c>
      <c r="H34" s="38" t="s">
        <v>39</v>
      </c>
      <c r="I34" s="9" t="s">
        <v>93</v>
      </c>
      <c r="J34" s="38" t="s">
        <v>40</v>
      </c>
      <c r="K34" s="38" t="s">
        <v>28</v>
      </c>
      <c r="L34" s="38" t="s">
        <v>32</v>
      </c>
      <c r="M34" s="71" t="s">
        <v>90</v>
      </c>
      <c r="N34" s="38" t="s">
        <v>42</v>
      </c>
      <c r="O34" s="38" t="s">
        <v>63</v>
      </c>
      <c r="P34" s="71" t="s">
        <v>283</v>
      </c>
      <c r="Q34" s="71" t="s">
        <v>43</v>
      </c>
      <c r="R34" s="72" t="s">
        <v>366</v>
      </c>
      <c r="S34" s="71" t="s">
        <v>44</v>
      </c>
      <c r="T34" s="72" t="s">
        <v>89</v>
      </c>
      <c r="U34" s="72" t="s">
        <v>45</v>
      </c>
      <c r="V34" s="71" t="s">
        <v>46</v>
      </c>
      <c r="W34" s="73" t="s">
        <v>47</v>
      </c>
    </row>
    <row r="35" spans="1:23" s="69" customFormat="1" ht="33.75" customHeight="1" x14ac:dyDescent="0.3">
      <c r="B35" s="84" t="s">
        <v>33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spans="1:23" ht="33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78" customHeight="1" x14ac:dyDescent="0.25">
      <c r="A37" s="82" t="s">
        <v>2</v>
      </c>
      <c r="B37" s="81" t="s">
        <v>3</v>
      </c>
      <c r="C37" s="81" t="s">
        <v>4</v>
      </c>
      <c r="D37" s="81" t="s">
        <v>5</v>
      </c>
      <c r="E37" s="81" t="s">
        <v>6</v>
      </c>
      <c r="F37" s="81" t="s">
        <v>7</v>
      </c>
      <c r="G37" s="81"/>
      <c r="H37" s="81" t="s">
        <v>8</v>
      </c>
      <c r="I37" s="81" t="s">
        <v>9</v>
      </c>
      <c r="J37" s="81" t="s">
        <v>10</v>
      </c>
      <c r="K37" s="81" t="s">
        <v>11</v>
      </c>
      <c r="L37" s="81"/>
      <c r="M37" s="81"/>
      <c r="N37" s="81"/>
      <c r="O37" s="81"/>
      <c r="P37" s="81"/>
      <c r="Q37" s="81"/>
      <c r="R37" s="81" t="s">
        <v>12</v>
      </c>
      <c r="S37" s="81" t="s">
        <v>13</v>
      </c>
      <c r="T37" s="81" t="s">
        <v>14</v>
      </c>
      <c r="U37" s="81" t="s">
        <v>15</v>
      </c>
      <c r="V37" s="81" t="s">
        <v>16</v>
      </c>
      <c r="W37" s="81" t="e">
        <f>A36:W40Обеспечение в организации отдыха детей и их оздоровления доступности услуг для детей-инвалидов и детей с ограниченными возможностями здоровья</f>
        <v>#NAME?</v>
      </c>
    </row>
    <row r="38" spans="1:23" ht="244.5" customHeight="1" x14ac:dyDescent="0.25">
      <c r="A38" s="83"/>
      <c r="B38" s="81"/>
      <c r="C38" s="81"/>
      <c r="D38" s="81"/>
      <c r="E38" s="81"/>
      <c r="F38" s="8" t="s">
        <v>18</v>
      </c>
      <c r="G38" s="8" t="s">
        <v>19</v>
      </c>
      <c r="H38" s="81"/>
      <c r="I38" s="81"/>
      <c r="J38" s="81"/>
      <c r="K38" s="2" t="s">
        <v>20</v>
      </c>
      <c r="L38" s="3" t="s">
        <v>21</v>
      </c>
      <c r="M38" s="2" t="s">
        <v>22</v>
      </c>
      <c r="N38" s="2" t="s">
        <v>23</v>
      </c>
      <c r="O38" s="2" t="s">
        <v>24</v>
      </c>
      <c r="P38" s="2" t="s">
        <v>25</v>
      </c>
      <c r="Q38" s="2" t="s">
        <v>26</v>
      </c>
      <c r="R38" s="81"/>
      <c r="S38" s="81"/>
      <c r="T38" s="81"/>
      <c r="U38" s="81"/>
      <c r="V38" s="81"/>
      <c r="W38" s="81"/>
    </row>
    <row r="39" spans="1:23" s="22" customFormat="1" ht="125.25" customHeight="1" x14ac:dyDescent="0.25">
      <c r="A39" s="19">
        <v>1</v>
      </c>
      <c r="B39" s="77" t="s">
        <v>419</v>
      </c>
      <c r="C39" s="43" t="s">
        <v>102</v>
      </c>
      <c r="D39" s="20" t="s">
        <v>178</v>
      </c>
      <c r="E39" s="20">
        <v>250002931</v>
      </c>
      <c r="F39" s="20" t="s">
        <v>199</v>
      </c>
      <c r="G39" s="20" t="s">
        <v>199</v>
      </c>
      <c r="H39" s="20" t="s">
        <v>374</v>
      </c>
      <c r="I39" s="21" t="s">
        <v>36</v>
      </c>
      <c r="J39" s="9" t="s">
        <v>188</v>
      </c>
      <c r="K39" s="20" t="s">
        <v>28</v>
      </c>
      <c r="L39" s="20" t="s">
        <v>34</v>
      </c>
      <c r="M39" s="20" t="s">
        <v>81</v>
      </c>
      <c r="N39" s="20" t="s">
        <v>35</v>
      </c>
      <c r="O39" s="20" t="s">
        <v>378</v>
      </c>
      <c r="P39" s="20" t="s">
        <v>208</v>
      </c>
      <c r="Q39" s="20" t="s">
        <v>29</v>
      </c>
      <c r="R39" s="20" t="s">
        <v>209</v>
      </c>
      <c r="S39" s="20" t="s">
        <v>210</v>
      </c>
      <c r="T39" s="20" t="s">
        <v>211</v>
      </c>
      <c r="U39" s="20" t="s">
        <v>171</v>
      </c>
      <c r="V39" s="20" t="s">
        <v>31</v>
      </c>
      <c r="W39" s="20" t="s">
        <v>305</v>
      </c>
    </row>
    <row r="40" spans="1:23" s="18" customFormat="1" ht="111.75" customHeight="1" x14ac:dyDescent="0.25">
      <c r="A40" s="17">
        <v>2</v>
      </c>
      <c r="B40" s="17" t="s">
        <v>420</v>
      </c>
      <c r="C40" s="17" t="s">
        <v>57</v>
      </c>
      <c r="D40" s="17" t="s">
        <v>38</v>
      </c>
      <c r="E40" s="17">
        <v>250006862</v>
      </c>
      <c r="F40" s="17" t="s">
        <v>371</v>
      </c>
      <c r="G40" s="17" t="s">
        <v>365</v>
      </c>
      <c r="H40" s="17" t="s">
        <v>78</v>
      </c>
      <c r="I40" s="17" t="s">
        <v>79</v>
      </c>
      <c r="J40" s="17" t="s">
        <v>188</v>
      </c>
      <c r="K40" s="17" t="s">
        <v>28</v>
      </c>
      <c r="L40" s="17" t="s">
        <v>34</v>
      </c>
      <c r="M40" s="17" t="s">
        <v>81</v>
      </c>
      <c r="N40" s="17" t="s">
        <v>82</v>
      </c>
      <c r="O40" s="17" t="s">
        <v>378</v>
      </c>
      <c r="P40" s="17" t="s">
        <v>375</v>
      </c>
      <c r="Q40" s="17" t="s">
        <v>29</v>
      </c>
      <c r="R40" s="17" t="s">
        <v>195</v>
      </c>
      <c r="S40" s="17" t="s">
        <v>83</v>
      </c>
      <c r="T40" s="17" t="s">
        <v>84</v>
      </c>
      <c r="U40" s="17" t="s">
        <v>85</v>
      </c>
      <c r="V40" s="17" t="s">
        <v>86</v>
      </c>
      <c r="W40" s="17" t="s">
        <v>87</v>
      </c>
    </row>
    <row r="41" spans="1:23" s="18" customFormat="1" ht="117" customHeight="1" x14ac:dyDescent="0.25">
      <c r="A41" s="27">
        <v>3</v>
      </c>
      <c r="B41" s="27" t="s">
        <v>421</v>
      </c>
      <c r="C41" s="27" t="s">
        <v>102</v>
      </c>
      <c r="D41" s="27" t="s">
        <v>91</v>
      </c>
      <c r="E41" s="27">
        <v>250002226</v>
      </c>
      <c r="F41" s="27" t="s">
        <v>377</v>
      </c>
      <c r="G41" s="27" t="s">
        <v>371</v>
      </c>
      <c r="H41" s="27" t="s">
        <v>92</v>
      </c>
      <c r="I41" s="27" t="s">
        <v>93</v>
      </c>
      <c r="J41" s="27" t="s">
        <v>188</v>
      </c>
      <c r="K41" s="27" t="s">
        <v>28</v>
      </c>
      <c r="L41" s="27" t="s">
        <v>103</v>
      </c>
      <c r="M41" s="27" t="s">
        <v>94</v>
      </c>
      <c r="N41" s="27" t="s">
        <v>104</v>
      </c>
      <c r="O41" s="27" t="s">
        <v>378</v>
      </c>
      <c r="P41" s="27" t="s">
        <v>95</v>
      </c>
      <c r="Q41" s="27" t="s">
        <v>96</v>
      </c>
      <c r="R41" s="27" t="s">
        <v>376</v>
      </c>
      <c r="S41" s="27" t="s">
        <v>98</v>
      </c>
      <c r="T41" s="27" t="s">
        <v>99</v>
      </c>
      <c r="U41" s="27" t="s">
        <v>100</v>
      </c>
      <c r="V41" s="27" t="s">
        <v>101</v>
      </c>
      <c r="W41" s="27" t="s">
        <v>105</v>
      </c>
    </row>
    <row r="42" spans="1:23" s="46" customFormat="1" ht="144" customHeight="1" x14ac:dyDescent="0.25">
      <c r="A42" s="32">
        <v>4</v>
      </c>
      <c r="B42" s="37" t="s">
        <v>415</v>
      </c>
      <c r="C42" s="45" t="s">
        <v>102</v>
      </c>
      <c r="D42" s="38" t="s">
        <v>124</v>
      </c>
      <c r="E42" s="38">
        <v>250002674</v>
      </c>
      <c r="F42" s="38" t="s">
        <v>198</v>
      </c>
      <c r="G42" s="38" t="s">
        <v>198</v>
      </c>
      <c r="H42" s="39" t="s">
        <v>125</v>
      </c>
      <c r="I42" s="38" t="s">
        <v>126</v>
      </c>
      <c r="J42" s="40" t="s">
        <v>188</v>
      </c>
      <c r="K42" s="45" t="s">
        <v>28</v>
      </c>
      <c r="L42" s="45" t="s">
        <v>127</v>
      </c>
      <c r="M42" s="32" t="s">
        <v>81</v>
      </c>
      <c r="N42" s="45" t="s">
        <v>128</v>
      </c>
      <c r="O42" s="45" t="s">
        <v>88</v>
      </c>
      <c r="P42" s="32" t="s">
        <v>212</v>
      </c>
      <c r="Q42" s="45" t="s">
        <v>29</v>
      </c>
      <c r="R42" s="45" t="s">
        <v>129</v>
      </c>
      <c r="S42" s="45" t="s">
        <v>213</v>
      </c>
      <c r="T42" s="45" t="s">
        <v>214</v>
      </c>
      <c r="U42" s="45" t="s">
        <v>130</v>
      </c>
      <c r="V42" s="45" t="s">
        <v>215</v>
      </c>
      <c r="W42" s="32" t="s">
        <v>216</v>
      </c>
    </row>
    <row r="43" spans="1:23" s="9" customFormat="1" ht="128.25" customHeight="1" x14ac:dyDescent="0.25">
      <c r="A43" s="9">
        <v>5</v>
      </c>
      <c r="B43" s="9" t="s">
        <v>177</v>
      </c>
      <c r="C43" s="9" t="s">
        <v>102</v>
      </c>
      <c r="D43" s="9" t="s">
        <v>178</v>
      </c>
      <c r="E43" s="9">
        <v>250002931</v>
      </c>
      <c r="F43" s="9" t="s">
        <v>379</v>
      </c>
      <c r="G43" s="9" t="s">
        <v>379</v>
      </c>
      <c r="H43" s="9" t="s">
        <v>380</v>
      </c>
      <c r="I43" s="47" t="s">
        <v>197</v>
      </c>
      <c r="J43" s="9" t="s">
        <v>188</v>
      </c>
      <c r="K43" s="9" t="s">
        <v>192</v>
      </c>
      <c r="L43" s="9" t="s">
        <v>193</v>
      </c>
      <c r="M43" s="9" t="s">
        <v>189</v>
      </c>
      <c r="N43" s="9" t="s">
        <v>128</v>
      </c>
      <c r="O43" s="9" t="s">
        <v>378</v>
      </c>
      <c r="P43" s="9" t="s">
        <v>190</v>
      </c>
      <c r="Q43" s="9" t="s">
        <v>29</v>
      </c>
      <c r="R43" s="9" t="s">
        <v>196</v>
      </c>
      <c r="S43" s="9" t="s">
        <v>182</v>
      </c>
      <c r="T43" s="9" t="s">
        <v>191</v>
      </c>
      <c r="U43" s="9" t="s">
        <v>183</v>
      </c>
      <c r="V43" s="9" t="s">
        <v>184</v>
      </c>
      <c r="W43" s="9" t="s">
        <v>194</v>
      </c>
    </row>
    <row r="44" spans="1:23" s="36" customFormat="1" ht="142.5" customHeight="1" x14ac:dyDescent="0.25">
      <c r="A44" s="51">
        <v>6</v>
      </c>
      <c r="B44" s="51" t="s">
        <v>381</v>
      </c>
      <c r="C44" s="51" t="s">
        <v>57</v>
      </c>
      <c r="D44" s="51" t="s">
        <v>217</v>
      </c>
      <c r="E44" s="51">
        <v>250007270</v>
      </c>
      <c r="F44" s="51" t="s">
        <v>346</v>
      </c>
      <c r="G44" s="51" t="s">
        <v>346</v>
      </c>
      <c r="H44" s="51" t="s">
        <v>218</v>
      </c>
      <c r="I44" s="51" t="s">
        <v>221</v>
      </c>
      <c r="J44" s="51" t="s">
        <v>188</v>
      </c>
      <c r="K44" s="51" t="s">
        <v>225</v>
      </c>
      <c r="L44" s="51" t="s">
        <v>193</v>
      </c>
      <c r="M44" s="51" t="s">
        <v>189</v>
      </c>
      <c r="N44" s="52" t="s">
        <v>82</v>
      </c>
      <c r="O44" s="51" t="s">
        <v>378</v>
      </c>
      <c r="P44" s="51" t="s">
        <v>382</v>
      </c>
      <c r="Q44" s="51" t="s">
        <v>29</v>
      </c>
      <c r="R44" s="51" t="s">
        <v>383</v>
      </c>
      <c r="S44" s="51" t="s">
        <v>224</v>
      </c>
      <c r="T44" s="51" t="s">
        <v>223</v>
      </c>
      <c r="U44" s="51" t="s">
        <v>219</v>
      </c>
      <c r="V44" s="51" t="s">
        <v>220</v>
      </c>
      <c r="W44" s="51" t="s">
        <v>52</v>
      </c>
    </row>
    <row r="45" spans="1:23" s="9" customFormat="1" ht="151.5" customHeight="1" x14ac:dyDescent="0.25">
      <c r="A45" s="9">
        <v>7</v>
      </c>
      <c r="B45" s="50" t="s">
        <v>424</v>
      </c>
      <c r="C45" s="23" t="s">
        <v>102</v>
      </c>
      <c r="D45" s="23" t="s">
        <v>238</v>
      </c>
      <c r="E45" s="23">
        <v>250006830</v>
      </c>
      <c r="F45" s="23" t="s">
        <v>384</v>
      </c>
      <c r="G45" s="23" t="s">
        <v>384</v>
      </c>
      <c r="H45" s="53" t="s">
        <v>239</v>
      </c>
      <c r="I45" s="9" t="s">
        <v>240</v>
      </c>
      <c r="J45" s="23" t="s">
        <v>188</v>
      </c>
      <c r="K45" s="23" t="s">
        <v>246</v>
      </c>
      <c r="L45" s="23" t="s">
        <v>103</v>
      </c>
      <c r="M45" s="9" t="s">
        <v>189</v>
      </c>
      <c r="N45" s="23" t="s">
        <v>387</v>
      </c>
      <c r="O45" s="23" t="s">
        <v>378</v>
      </c>
      <c r="P45" s="50" t="s">
        <v>241</v>
      </c>
      <c r="Q45" s="9" t="s">
        <v>29</v>
      </c>
      <c r="R45" s="9" t="s">
        <v>242</v>
      </c>
      <c r="S45" s="9" t="s">
        <v>243</v>
      </c>
      <c r="T45" s="9" t="s">
        <v>244</v>
      </c>
      <c r="U45" s="9" t="s">
        <v>219</v>
      </c>
      <c r="V45" s="9" t="s">
        <v>284</v>
      </c>
      <c r="W45" s="9" t="s">
        <v>245</v>
      </c>
    </row>
    <row r="46" spans="1:23" s="17" customFormat="1" ht="133.5" customHeight="1" x14ac:dyDescent="0.25">
      <c r="A46" s="17">
        <v>8</v>
      </c>
      <c r="B46" s="17" t="s">
        <v>385</v>
      </c>
      <c r="C46" s="17" t="s">
        <v>102</v>
      </c>
      <c r="D46" s="17" t="s">
        <v>252</v>
      </c>
      <c r="E46" s="17">
        <v>250007400</v>
      </c>
      <c r="F46" s="17" t="s">
        <v>351</v>
      </c>
      <c r="G46" s="17" t="s">
        <v>386</v>
      </c>
      <c r="H46" s="54" t="s">
        <v>261</v>
      </c>
      <c r="I46" s="17" t="s">
        <v>253</v>
      </c>
      <c r="J46" s="15" t="s">
        <v>188</v>
      </c>
      <c r="K46" s="17" t="s">
        <v>28</v>
      </c>
      <c r="L46" s="15" t="s">
        <v>193</v>
      </c>
      <c r="M46" s="15" t="s">
        <v>189</v>
      </c>
      <c r="N46" s="15" t="s">
        <v>35</v>
      </c>
      <c r="O46" s="15" t="s">
        <v>378</v>
      </c>
      <c r="P46" s="15" t="s">
        <v>190</v>
      </c>
      <c r="Q46" s="17" t="s">
        <v>29</v>
      </c>
      <c r="R46" s="17" t="s">
        <v>353</v>
      </c>
      <c r="S46" s="17" t="s">
        <v>262</v>
      </c>
      <c r="T46" s="17" t="s">
        <v>263</v>
      </c>
      <c r="U46" s="17" t="s">
        <v>219</v>
      </c>
      <c r="V46" s="17" t="s">
        <v>257</v>
      </c>
      <c r="W46" s="17" t="s">
        <v>245</v>
      </c>
    </row>
    <row r="47" spans="1:23" s="18" customFormat="1" ht="190.5" customHeight="1" x14ac:dyDescent="0.25">
      <c r="A47" s="17">
        <v>9</v>
      </c>
      <c r="B47" s="64" t="s">
        <v>300</v>
      </c>
      <c r="C47" s="17" t="s">
        <v>102</v>
      </c>
      <c r="D47" s="17" t="s">
        <v>58</v>
      </c>
      <c r="E47" s="17">
        <v>250007048</v>
      </c>
      <c r="F47" s="17" t="s">
        <v>388</v>
      </c>
      <c r="G47" s="17" t="s">
        <v>389</v>
      </c>
      <c r="H47" s="17" t="s">
        <v>272</v>
      </c>
      <c r="I47" s="65" t="s">
        <v>273</v>
      </c>
      <c r="J47" s="17" t="s">
        <v>80</v>
      </c>
      <c r="K47" s="17" t="s">
        <v>28</v>
      </c>
      <c r="L47" s="17" t="s">
        <v>297</v>
      </c>
      <c r="M47" s="17" t="s">
        <v>189</v>
      </c>
      <c r="N47" s="17" t="s">
        <v>35</v>
      </c>
      <c r="O47" s="17" t="s">
        <v>298</v>
      </c>
      <c r="P47" s="17" t="s">
        <v>299</v>
      </c>
      <c r="Q47" s="17" t="s">
        <v>29</v>
      </c>
      <c r="R47" s="17" t="s">
        <v>301</v>
      </c>
      <c r="S47" s="17" t="s">
        <v>157</v>
      </c>
      <c r="T47" s="17" t="s">
        <v>302</v>
      </c>
      <c r="U47" s="17" t="s">
        <v>219</v>
      </c>
      <c r="V47" s="17" t="s">
        <v>277</v>
      </c>
      <c r="W47" s="17" t="s">
        <v>278</v>
      </c>
    </row>
    <row r="48" spans="1:23" s="30" customFormat="1" ht="153.75" customHeight="1" x14ac:dyDescent="0.25">
      <c r="A48" s="29">
        <v>10</v>
      </c>
      <c r="B48" s="56" t="s">
        <v>285</v>
      </c>
      <c r="C48" s="62" t="s">
        <v>102</v>
      </c>
      <c r="D48" s="62" t="s">
        <v>286</v>
      </c>
      <c r="E48" s="62">
        <v>250007344</v>
      </c>
      <c r="F48" s="56" t="s">
        <v>359</v>
      </c>
      <c r="G48" s="62" t="s">
        <v>359</v>
      </c>
      <c r="H48" s="62" t="s">
        <v>287</v>
      </c>
      <c r="I48" s="63" t="s">
        <v>288</v>
      </c>
      <c r="J48" s="62" t="s">
        <v>188</v>
      </c>
      <c r="K48" s="62" t="s">
        <v>28</v>
      </c>
      <c r="L48" s="62" t="s">
        <v>297</v>
      </c>
      <c r="M48" s="62" t="s">
        <v>390</v>
      </c>
      <c r="N48" s="62" t="s">
        <v>392</v>
      </c>
      <c r="O48" s="62" t="s">
        <v>275</v>
      </c>
      <c r="P48" s="29" t="s">
        <v>391</v>
      </c>
      <c r="Q48" s="29" t="s">
        <v>29</v>
      </c>
      <c r="R48" s="29" t="s">
        <v>292</v>
      </c>
      <c r="S48" s="29" t="s">
        <v>291</v>
      </c>
      <c r="T48" s="29" t="s">
        <v>293</v>
      </c>
      <c r="U48" s="29" t="s">
        <v>294</v>
      </c>
      <c r="V48" s="29" t="s">
        <v>295</v>
      </c>
      <c r="W48" s="29" t="s">
        <v>296</v>
      </c>
    </row>
    <row r="49" spans="1:23" s="10" customFormat="1" ht="114" customHeight="1" x14ac:dyDescent="0.25">
      <c r="A49" s="33">
        <v>11</v>
      </c>
      <c r="B49" s="34" t="s">
        <v>148</v>
      </c>
      <c r="C49" s="34" t="s">
        <v>57</v>
      </c>
      <c r="D49" s="34" t="s">
        <v>149</v>
      </c>
      <c r="E49" s="34">
        <v>250002699</v>
      </c>
      <c r="F49" s="34" t="s">
        <v>332</v>
      </c>
      <c r="G49" s="34" t="s">
        <v>333</v>
      </c>
      <c r="H49" s="34" t="s">
        <v>150</v>
      </c>
      <c r="I49" s="35" t="s">
        <v>76</v>
      </c>
      <c r="J49" s="34" t="s">
        <v>188</v>
      </c>
      <c r="K49" s="34" t="s">
        <v>28</v>
      </c>
      <c r="L49" s="34" t="s">
        <v>32</v>
      </c>
      <c r="M49" s="34" t="s">
        <v>189</v>
      </c>
      <c r="N49" s="34" t="s">
        <v>35</v>
      </c>
      <c r="O49" s="34" t="s">
        <v>203</v>
      </c>
      <c r="P49" s="34" t="s">
        <v>393</v>
      </c>
      <c r="Q49" s="34" t="s">
        <v>29</v>
      </c>
      <c r="R49" s="34" t="s">
        <v>242</v>
      </c>
      <c r="S49" s="34" t="s">
        <v>247</v>
      </c>
      <c r="T49" s="34" t="s">
        <v>248</v>
      </c>
      <c r="U49" s="34" t="s">
        <v>294</v>
      </c>
      <c r="V49" s="34" t="s">
        <v>334</v>
      </c>
      <c r="W49" s="34" t="s">
        <v>335</v>
      </c>
    </row>
    <row r="50" spans="1:23" s="18" customFormat="1" ht="180.75" customHeight="1" x14ac:dyDescent="0.25">
      <c r="A50" s="17">
        <v>12</v>
      </c>
      <c r="B50" s="29" t="s">
        <v>394</v>
      </c>
      <c r="C50" s="29" t="s">
        <v>102</v>
      </c>
      <c r="D50" s="29" t="s">
        <v>152</v>
      </c>
      <c r="E50" s="29">
        <v>250006809</v>
      </c>
      <c r="F50" s="29" t="s">
        <v>310</v>
      </c>
      <c r="G50" s="29" t="s">
        <v>310</v>
      </c>
      <c r="H50" s="29" t="s">
        <v>154</v>
      </c>
      <c r="I50" s="29" t="s">
        <v>67</v>
      </c>
      <c r="J50" s="29" t="s">
        <v>80</v>
      </c>
      <c r="K50" s="29" t="s">
        <v>28</v>
      </c>
      <c r="L50" s="29" t="s">
        <v>395</v>
      </c>
      <c r="M50" s="29" t="s">
        <v>189</v>
      </c>
      <c r="N50" s="29" t="s">
        <v>82</v>
      </c>
      <c r="O50" s="29" t="s">
        <v>396</v>
      </c>
      <c r="P50" s="29" t="s">
        <v>397</v>
      </c>
      <c r="Q50" s="29" t="s">
        <v>52</v>
      </c>
      <c r="R50" s="29" t="s">
        <v>398</v>
      </c>
      <c r="S50" s="29" t="s">
        <v>157</v>
      </c>
      <c r="T50" s="29" t="s">
        <v>399</v>
      </c>
      <c r="U50" s="29" t="s">
        <v>400</v>
      </c>
      <c r="V50" s="29" t="s">
        <v>158</v>
      </c>
      <c r="W50" s="29" t="s">
        <v>159</v>
      </c>
    </row>
    <row r="54" spans="1:23" s="69" customFormat="1" ht="36" customHeight="1" x14ac:dyDescent="0.3">
      <c r="B54" s="84" t="s">
        <v>401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3" ht="33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78" customHeight="1" x14ac:dyDescent="0.25">
      <c r="A56" s="82" t="s">
        <v>2</v>
      </c>
      <c r="B56" s="81" t="s">
        <v>3</v>
      </c>
      <c r="C56" s="81" t="s">
        <v>4</v>
      </c>
      <c r="D56" s="81" t="s">
        <v>5</v>
      </c>
      <c r="E56" s="81" t="s">
        <v>6</v>
      </c>
      <c r="F56" s="81" t="s">
        <v>7</v>
      </c>
      <c r="G56" s="81"/>
      <c r="H56" s="81" t="s">
        <v>8</v>
      </c>
      <c r="I56" s="81" t="s">
        <v>9</v>
      </c>
      <c r="J56" s="81" t="s">
        <v>10</v>
      </c>
      <c r="K56" s="81" t="s">
        <v>11</v>
      </c>
      <c r="L56" s="81"/>
      <c r="M56" s="81"/>
      <c r="N56" s="81"/>
      <c r="O56" s="81"/>
      <c r="P56" s="81"/>
      <c r="Q56" s="81"/>
      <c r="R56" s="81" t="s">
        <v>12</v>
      </c>
      <c r="S56" s="81" t="s">
        <v>13</v>
      </c>
      <c r="T56" s="81" t="s">
        <v>14</v>
      </c>
      <c r="U56" s="81" t="s">
        <v>15</v>
      </c>
      <c r="V56" s="81" t="s">
        <v>16</v>
      </c>
      <c r="W56" s="81" t="e">
        <f>A55:W40Обеспечение в организации отдыха детей и их оздоровления доступности услуг для детей-инвалидов и детей с ограниченными возможностями здоровья</f>
        <v>#NAME?</v>
      </c>
    </row>
    <row r="57" spans="1:23" ht="244.5" customHeight="1" x14ac:dyDescent="0.25">
      <c r="A57" s="83"/>
      <c r="B57" s="81"/>
      <c r="C57" s="81"/>
      <c r="D57" s="81"/>
      <c r="E57" s="81"/>
      <c r="F57" s="75" t="s">
        <v>18</v>
      </c>
      <c r="G57" s="75" t="s">
        <v>19</v>
      </c>
      <c r="H57" s="81"/>
      <c r="I57" s="81"/>
      <c r="J57" s="81"/>
      <c r="K57" s="2" t="s">
        <v>20</v>
      </c>
      <c r="L57" s="3" t="s">
        <v>21</v>
      </c>
      <c r="M57" s="2" t="s">
        <v>22</v>
      </c>
      <c r="N57" s="2" t="s">
        <v>23</v>
      </c>
      <c r="O57" s="2" t="s">
        <v>24</v>
      </c>
      <c r="P57" s="2" t="s">
        <v>25</v>
      </c>
      <c r="Q57" s="2" t="s">
        <v>26</v>
      </c>
      <c r="R57" s="81"/>
      <c r="S57" s="81"/>
      <c r="T57" s="81"/>
      <c r="U57" s="81"/>
      <c r="V57" s="81"/>
      <c r="W57" s="81"/>
    </row>
    <row r="58" spans="1:23" hidden="1" x14ac:dyDescent="0.25"/>
    <row r="59" spans="1:23" s="76" customFormat="1" ht="190.5" customHeight="1" x14ac:dyDescent="0.25">
      <c r="A59" s="17">
        <v>1</v>
      </c>
      <c r="B59" s="17" t="s">
        <v>425</v>
      </c>
      <c r="C59" s="17" t="s">
        <v>102</v>
      </c>
      <c r="D59" s="17" t="s">
        <v>404</v>
      </c>
      <c r="E59" s="17">
        <v>250007270</v>
      </c>
      <c r="F59" s="17" t="s">
        <v>402</v>
      </c>
      <c r="G59" s="17" t="s">
        <v>403</v>
      </c>
      <c r="H59" s="17" t="s">
        <v>405</v>
      </c>
      <c r="I59" s="17" t="s">
        <v>406</v>
      </c>
      <c r="J59" s="17" t="s">
        <v>413</v>
      </c>
      <c r="K59" s="17" t="s">
        <v>246</v>
      </c>
      <c r="L59" s="17" t="s">
        <v>407</v>
      </c>
      <c r="M59" s="17" t="s">
        <v>411</v>
      </c>
      <c r="N59" s="17" t="s">
        <v>408</v>
      </c>
      <c r="O59" s="17" t="s">
        <v>412</v>
      </c>
      <c r="P59" s="17" t="s">
        <v>410</v>
      </c>
      <c r="Q59" s="17" t="s">
        <v>52</v>
      </c>
      <c r="R59" s="17" t="s">
        <v>383</v>
      </c>
      <c r="S59" s="17" t="s">
        <v>224</v>
      </c>
      <c r="T59" s="17" t="s">
        <v>223</v>
      </c>
      <c r="U59" s="17" t="s">
        <v>219</v>
      </c>
      <c r="V59" s="17" t="s">
        <v>220</v>
      </c>
      <c r="W59" s="17" t="s">
        <v>409</v>
      </c>
    </row>
  </sheetData>
  <mergeCells count="53">
    <mergeCell ref="D2:S3"/>
    <mergeCell ref="B35:W35"/>
    <mergeCell ref="B5:W6"/>
    <mergeCell ref="B9:W10"/>
    <mergeCell ref="F12:G12"/>
    <mergeCell ref="H12:H13"/>
    <mergeCell ref="I12:I13"/>
    <mergeCell ref="J12:J13"/>
    <mergeCell ref="K12:Q12"/>
    <mergeCell ref="R12:R13"/>
    <mergeCell ref="S12:S13"/>
    <mergeCell ref="T12:T13"/>
    <mergeCell ref="U12:U13"/>
    <mergeCell ref="V12:V13"/>
    <mergeCell ref="W12:W13"/>
    <mergeCell ref="K37:Q37"/>
    <mergeCell ref="A12:A13"/>
    <mergeCell ref="B12:B13"/>
    <mergeCell ref="C12:C13"/>
    <mergeCell ref="D12:D13"/>
    <mergeCell ref="E12:E13"/>
    <mergeCell ref="B54:W54"/>
    <mergeCell ref="W37:W38"/>
    <mergeCell ref="A37:A38"/>
    <mergeCell ref="B37:B38"/>
    <mergeCell ref="C37:C38"/>
    <mergeCell ref="D37:D38"/>
    <mergeCell ref="E37:E38"/>
    <mergeCell ref="U37:U38"/>
    <mergeCell ref="V37:V38"/>
    <mergeCell ref="R37:R38"/>
    <mergeCell ref="S37:S38"/>
    <mergeCell ref="T37:T38"/>
    <mergeCell ref="F37:G37"/>
    <mergeCell ref="H37:H38"/>
    <mergeCell ref="I37:I38"/>
    <mergeCell ref="J37:J38"/>
    <mergeCell ref="A56:A57"/>
    <mergeCell ref="B56:B57"/>
    <mergeCell ref="C56:C57"/>
    <mergeCell ref="D56:D57"/>
    <mergeCell ref="E56:E57"/>
    <mergeCell ref="F56:G56"/>
    <mergeCell ref="H56:H57"/>
    <mergeCell ref="I56:I57"/>
    <mergeCell ref="J56:J57"/>
    <mergeCell ref="K56:Q56"/>
    <mergeCell ref="W56:W57"/>
    <mergeCell ref="R56:R57"/>
    <mergeCell ref="S56:S57"/>
    <mergeCell ref="T56:T57"/>
    <mergeCell ref="U56:U57"/>
    <mergeCell ref="V56:V57"/>
  </mergeCells>
  <hyperlinks>
    <hyperlink ref="I39" r:id="rId1"/>
    <hyperlink ref="I17" r:id="rId2"/>
    <hyperlink ref="H42" r:id="rId3" display="pervaja-shkola@rambler.ru"/>
    <hyperlink ref="G24" r:id="rId4" display="mailto:urazdahti@gmail.com"/>
    <hyperlink ref="I24" r:id="rId5"/>
    <hyperlink ref="I43" r:id="rId6"/>
    <hyperlink ref="I25" r:id="rId7"/>
    <hyperlink ref="I27" r:id="rId8"/>
    <hyperlink ref="H28" r:id="rId9" display="ibragimovo@yandex.ru"/>
    <hyperlink ref="H46" r:id="rId10" display="ibragimovo@yandex.ru"/>
    <hyperlink ref="I30" r:id="rId11"/>
    <hyperlink ref="I47" r:id="rId12"/>
    <hyperlink ref="I49" r:id="rId13"/>
  </hyperlinks>
  <pageMargins left="0.25" right="0.25" top="0.75" bottom="0.75" header="0.3" footer="0.3"/>
  <pageSetup paperSize="9" scale="31" fitToHeight="0" orientation="landscape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Хабибуллина Лилия Хабибулловна</dc:creator>
  <cp:lastModifiedBy>RePack by Diakov</cp:lastModifiedBy>
  <cp:lastPrinted>2020-04-16T10:12:01Z</cp:lastPrinted>
  <dcterms:created xsi:type="dcterms:W3CDTF">2019-01-22T12:38:45Z</dcterms:created>
  <dcterms:modified xsi:type="dcterms:W3CDTF">2020-06-29T11:25:46Z</dcterms:modified>
</cp:coreProperties>
</file>